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601" activeTab="0"/>
  </bookViews>
  <sheets>
    <sheet name="2017" sheetId="1" r:id="rId1"/>
  </sheets>
  <definedNames>
    <definedName name="_xlnm.Print_Area" localSheetId="0">'2017'!$A$1:$R$89</definedName>
    <definedName name="_xlnm.Print_Titles" localSheetId="0">'2017'!$1:$6</definedName>
  </definedNames>
  <calcPr fullCalcOnLoad="1"/>
</workbook>
</file>

<file path=xl/sharedStrings.xml><?xml version="1.0" encoding="utf-8"?>
<sst xmlns="http://schemas.openxmlformats.org/spreadsheetml/2006/main" count="188" uniqueCount="111">
  <si>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</si>
  <si>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</si>
  <si>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</si>
  <si>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</si>
  <si>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</si>
  <si>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</si>
  <si>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</si>
  <si>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</si>
  <si>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</si>
  <si>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</si>
  <si>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</si>
  <si>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</si>
  <si>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</si>
  <si>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Numero de Auditorias a Realizar</t>
  </si>
  <si>
    <t>TIPO DE AUDITORIA A PRACTICAR</t>
  </si>
  <si>
    <t>FASE O PERIODO A AUDITAR</t>
  </si>
  <si>
    <t>FECHA PROGRAMADA  DE INICIO</t>
  </si>
  <si>
    <t>FECHA PROGRAMADA DE TERMINACION</t>
  </si>
  <si>
    <t>RESPONSABLE DE LA AUDITORIA</t>
  </si>
  <si>
    <t>FUNCIONARIOS PROGRAMADOS</t>
  </si>
  <si>
    <t>PRIMER CICLO</t>
  </si>
  <si>
    <t>SEGUNDO CICLO</t>
  </si>
  <si>
    <t>ALCANCE DE LA AUDITORIA</t>
  </si>
  <si>
    <t>ENTE O ASUNTO DE CONTROL</t>
  </si>
  <si>
    <t>FECHA TRASLADO DE OBSERVACIONES AL ENTE</t>
  </si>
  <si>
    <t>FECHA FINAL RECEPCION DE RESPUESTA A LAS OBSERVACIONES</t>
  </si>
  <si>
    <t>FECHA TRASLADO AL ENTE DEL INFORME DEFINITIVO</t>
  </si>
  <si>
    <t>TERCER CICLO</t>
  </si>
  <si>
    <t>No</t>
  </si>
  <si>
    <t>DEPARTAMENTO DEL ATLANTICO</t>
  </si>
  <si>
    <t>CONTRALORIA GENERAL DEL DEPARTAMENTO DEL ATLANTICO</t>
  </si>
  <si>
    <t>DIAS PROGRAMADOS</t>
  </si>
  <si>
    <t>FECHA DE ENTREGA PARA VALIDACIÓN</t>
  </si>
  <si>
    <t>Alcaldia de Candelaria</t>
  </si>
  <si>
    <t>Alcaldia de Baranoa</t>
  </si>
  <si>
    <t>Alcaldia de Galapa</t>
  </si>
  <si>
    <t>Alcaldia de Malambo</t>
  </si>
  <si>
    <t>Alcaldia de Sabanalarga</t>
  </si>
  <si>
    <t>Alcaldia de Polonuevo</t>
  </si>
  <si>
    <t>Alcaldia de Puerto Colombia</t>
  </si>
  <si>
    <t>Alcaldia de Tubara</t>
  </si>
  <si>
    <t>Alcaldia de Piojo</t>
  </si>
  <si>
    <t>Alcaldia de Repelón</t>
  </si>
  <si>
    <t>Alcaldia de Luruaco</t>
  </si>
  <si>
    <t>Alcaldia de Suan</t>
  </si>
  <si>
    <t>Alcaldía de Santa Lucia</t>
  </si>
  <si>
    <t>Alcaldia de Campo de la Cruz</t>
  </si>
  <si>
    <t>Alcaldia de Juan de Acosta</t>
  </si>
  <si>
    <t>Alcaldia de Manatí</t>
  </si>
  <si>
    <t>Alcaldia de Usiacuri</t>
  </si>
  <si>
    <t>Alcaldia de Santo Tomás</t>
  </si>
  <si>
    <t>Alcaldia de Sabanagrande</t>
  </si>
  <si>
    <t>Alcaldia de Palmar de Varela</t>
  </si>
  <si>
    <t>Alcaldía de Ponedera</t>
  </si>
  <si>
    <t>ESE Hospital Departamental Juan Domínguez Romero</t>
  </si>
  <si>
    <t>ESE Hospital Departamental de Sabanalarga</t>
  </si>
  <si>
    <t>ESE Hospital Niño Jesús</t>
  </si>
  <si>
    <t>Hospital Universitario ESE CARI</t>
  </si>
  <si>
    <t xml:space="preserve">Transito Departamental </t>
  </si>
  <si>
    <t xml:space="preserve">Aréa Metropolitana </t>
  </si>
  <si>
    <t>Indeportes</t>
  </si>
  <si>
    <t>Edusuerte</t>
  </si>
  <si>
    <t>Terminal de Transportes</t>
  </si>
  <si>
    <t>Gobernacion del Atlantico</t>
  </si>
  <si>
    <t>Evaluacion de la Gestion Fiscal</t>
  </si>
  <si>
    <t>ITSA</t>
  </si>
  <si>
    <t>Especial</t>
  </si>
  <si>
    <t>Regular</t>
  </si>
  <si>
    <t>17</t>
  </si>
  <si>
    <t>Razonabilidad de los Estados Financieros</t>
  </si>
  <si>
    <t>13</t>
  </si>
  <si>
    <t>PRESUPUESTO</t>
  </si>
  <si>
    <t xml:space="preserve">Especial </t>
  </si>
  <si>
    <t>Informe de los Recursos Naturales y del Medio Ambiente</t>
  </si>
  <si>
    <t>PROGRAMACION PLAN GENERAL DE AUDITORIA  AÑO 2017</t>
  </si>
  <si>
    <t>Alcaldia Municipal  de Puerto Colombia</t>
  </si>
  <si>
    <t xml:space="preserve">Alcaldia Municipal  de Santo Tomás </t>
  </si>
  <si>
    <t xml:space="preserve">Contratación celebrada con Entidades sin ánimo de lucro </t>
  </si>
  <si>
    <t xml:space="preserve">Contratación </t>
  </si>
  <si>
    <t>E.S.E  Piojo</t>
  </si>
  <si>
    <t xml:space="preserve">E.S.E  Juan de Acosta </t>
  </si>
  <si>
    <t xml:space="preserve">E.S.E  Tubará </t>
  </si>
  <si>
    <t>E.S.E Usiacurí</t>
  </si>
  <si>
    <t>2015 2016</t>
  </si>
  <si>
    <t>2015  2016</t>
  </si>
  <si>
    <t>Acción de Repetición</t>
  </si>
  <si>
    <t xml:space="preserve">E.S.E  Santalucia </t>
  </si>
  <si>
    <t>E.S.E  Luruaco</t>
  </si>
  <si>
    <t xml:space="preserve">E.S.E  Repelon </t>
  </si>
  <si>
    <t>Alcaldia Municipal de Candelaria</t>
  </si>
  <si>
    <t>Alcaldia Municipal de Polonuevo</t>
  </si>
  <si>
    <t xml:space="preserve">E.S.E  Santo Tomas </t>
  </si>
  <si>
    <t>E.S.E  Palmar de Varela</t>
  </si>
  <si>
    <t>E.S.E Ponedera</t>
  </si>
  <si>
    <t>Alcaldia Municipal de Sabanagrande</t>
  </si>
  <si>
    <t>Alcaldia Municipal de Usiacurí</t>
  </si>
  <si>
    <t>Alcaldia Municipal de Manatí</t>
  </si>
  <si>
    <t xml:space="preserve">Secretaria de Desarrollo </t>
  </si>
  <si>
    <t>Alcaldia Municipal de Palmar de Varela</t>
  </si>
  <si>
    <t>ASOATLANTICO</t>
  </si>
  <si>
    <t xml:space="preserve">Instituciones Educativas </t>
  </si>
  <si>
    <t xml:space="preserve">Alcaldia de Malambo </t>
  </si>
  <si>
    <t xml:space="preserve">Alcaldia de Sabanalarga  </t>
  </si>
  <si>
    <t xml:space="preserve">Gobernación del Atlantcio </t>
  </si>
  <si>
    <t>2014 2015  2016</t>
  </si>
  <si>
    <t>Institución Educativa Técnica Juan José Nieto</t>
  </si>
  <si>
    <t xml:space="preserve">Institución  Educativa Juan V Padilla </t>
  </si>
  <si>
    <t>E.S.E Sabanagrande</t>
  </si>
  <si>
    <t>E.S.E Puerto Colombia</t>
  </si>
  <si>
    <t>Institución  Educativa Técnica Comercial de Sabanagrande  Fco. Castusciello</t>
  </si>
  <si>
    <t>Institución Educativa Técnica Agro Industrial Comercial Sto Tomás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</si>
</sst>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&quot; de &quot;mmm&quot; de &quot;yy"/>
    <numFmt numFmtId="173" formatCode="d&quot; de &quot;mmmm&quot; de &quot;yyyy;@"/>
    <numFmt numFmtId="174" formatCode="dd/mmm"/>
    <numFmt numFmtId="175" formatCode="[$-240A]hh:mm:ss\ AM/PM"/>
    <numFmt numFmtId="176" formatCode="[$-240A]dddd\,\ dd&quot; de &quot;mmmm&quot; de &quot;yyyy"/>
    <numFmt numFmtId="177" formatCode="mmm\-yyyy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&quot;$&quot;\ #,##0"/>
  </numFmts>
  <fonts count="42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Berlin Sans FB Dem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172" fontId="3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72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locked="0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10" xfId="0" applyFill="1" applyBorder="1" applyAlignment="1" applyProtection="1">
      <alignment horizontal="justify" vertical="center" wrapText="1"/>
      <protection locked="0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locked="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2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justify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justify" vertical="center" wrapText="1"/>
      <protection locked="0"/>
    </xf>
    <xf numFmtId="14" fontId="1" fillId="0" borderId="15" xfId="0" applyNumberFormat="1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82" fontId="0" fillId="0" borderId="15" xfId="0" applyNumberFormat="1" applyFill="1" applyBorder="1" applyAlignment="1" applyProtection="1">
      <alignment horizontal="center" vertical="center" wrapText="1"/>
      <protection locked="0"/>
    </xf>
    <xf numFmtId="182" fontId="0" fillId="0" borderId="16" xfId="0" applyNumberFormat="1" applyFill="1" applyBorder="1" applyAlignment="1" applyProtection="1">
      <alignment horizontal="center" vertical="center" wrapText="1"/>
      <protection locked="0"/>
    </xf>
    <xf numFmtId="182" fontId="0" fillId="0" borderId="17" xfId="0" applyNumberFormat="1" applyFill="1" applyBorder="1" applyAlignment="1" applyProtection="1">
      <alignment horizontal="center" vertical="center" wrapText="1"/>
      <protection locked="0"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82" fontId="0" fillId="0" borderId="10" xfId="0" applyNumberForma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82" fontId="0" fillId="0" borderId="18" xfId="0" applyNumberForma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70" zoomScaleNormal="70" zoomScalePageLayoutView="0" workbookViewId="0" topLeftCell="A1">
      <pane ySplit="6" topLeftCell="A52" activePane="bottomLeft" state="frozen"/>
      <selection pane="topLeft" activeCell="A1" sqref="A1"/>
      <selection pane="bottomLeft" activeCell="E60" sqref="E60"/>
    </sheetView>
  </sheetViews>
  <sheetFormatPr defaultColWidth="11.421875" defaultRowHeight="12.75"/>
  <cols>
    <col min="1" max="1" width="4.421875" style="4" customWidth="1"/>
    <col min="2" max="2" width="5.00390625" style="15" customWidth="1"/>
    <col min="3" max="3" width="15.00390625" style="2" customWidth="1"/>
    <col min="4" max="4" width="16.421875" style="2" customWidth="1"/>
    <col min="5" max="5" width="45.8515625" style="2" bestFit="1" customWidth="1"/>
    <col min="6" max="6" width="19.7109375" style="2" bestFit="1" customWidth="1"/>
    <col min="7" max="7" width="6.7109375" style="2" customWidth="1"/>
    <col min="8" max="8" width="13.421875" style="2" customWidth="1"/>
    <col min="9" max="14" width="13.140625" style="2" bestFit="1" customWidth="1"/>
    <col min="15" max="16" width="7.140625" style="2" customWidth="1"/>
    <col min="17" max="17" width="8.421875" style="2" customWidth="1"/>
    <col min="18" max="16384" width="11.421875" style="2" customWidth="1"/>
  </cols>
  <sheetData>
    <row r="1" spans="1:18" ht="11.25" customHeight="1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"/>
    </row>
    <row r="2" spans="1:18" ht="12.75" customHeight="1">
      <c r="A2" s="88" t="s">
        <v>30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2.75" customHeight="1">
      <c r="A3" s="88" t="s">
        <v>74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2:17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5">
        <v>1</v>
      </c>
      <c r="B5" s="5">
        <v>2</v>
      </c>
      <c r="C5" s="6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70</v>
      </c>
      <c r="N5" s="7" t="s">
        <v>10</v>
      </c>
      <c r="O5" s="7" t="s">
        <v>11</v>
      </c>
      <c r="P5" s="7" t="s">
        <v>12</v>
      </c>
      <c r="Q5" s="7" t="s">
        <v>68</v>
      </c>
    </row>
    <row r="6" spans="1:17" ht="201">
      <c r="A6" s="8" t="s">
        <v>28</v>
      </c>
      <c r="B6" s="8" t="s">
        <v>13</v>
      </c>
      <c r="C6" s="31" t="s">
        <v>14</v>
      </c>
      <c r="D6" s="5" t="s">
        <v>22</v>
      </c>
      <c r="E6" s="5" t="s">
        <v>23</v>
      </c>
      <c r="F6" s="5" t="s">
        <v>71</v>
      </c>
      <c r="G6" s="8" t="s">
        <v>15</v>
      </c>
      <c r="H6" s="9" t="s">
        <v>16</v>
      </c>
      <c r="I6" s="10" t="s">
        <v>17</v>
      </c>
      <c r="J6" s="10" t="s">
        <v>32</v>
      </c>
      <c r="K6" s="10" t="s">
        <v>24</v>
      </c>
      <c r="L6" s="10" t="s">
        <v>25</v>
      </c>
      <c r="M6" s="10" t="s">
        <v>32</v>
      </c>
      <c r="N6" s="10" t="s">
        <v>26</v>
      </c>
      <c r="O6" s="32" t="s">
        <v>19</v>
      </c>
      <c r="P6" s="32" t="s">
        <v>31</v>
      </c>
      <c r="Q6" s="8" t="s">
        <v>18</v>
      </c>
    </row>
    <row r="7" spans="1:17" ht="12" customHeight="1" thickBot="1">
      <c r="A7" s="89" t="s">
        <v>20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18" ht="12.75" customHeight="1">
      <c r="A8" s="35">
        <v>1</v>
      </c>
      <c r="B8" s="84">
        <v>1</v>
      </c>
      <c r="C8" s="94" t="s">
        <v>66</v>
      </c>
      <c r="D8" s="90" t="s">
        <v>69</v>
      </c>
      <c r="E8" s="36" t="s">
        <v>63</v>
      </c>
      <c r="F8" s="96"/>
      <c r="G8" s="99">
        <v>2016</v>
      </c>
      <c r="H8" s="79">
        <v>42795</v>
      </c>
      <c r="I8" s="79">
        <v>42886</v>
      </c>
      <c r="J8" s="79">
        <v>42893</v>
      </c>
      <c r="K8" s="79">
        <v>42900</v>
      </c>
      <c r="L8" s="79">
        <v>42916</v>
      </c>
      <c r="M8" s="79">
        <v>42926</v>
      </c>
      <c r="N8" s="79">
        <v>42933</v>
      </c>
      <c r="O8" s="80"/>
      <c r="P8" s="80">
        <v>87</v>
      </c>
      <c r="Q8" s="91"/>
      <c r="R8" s="26"/>
    </row>
    <row r="9" spans="1:18" ht="12.75" customHeight="1">
      <c r="A9" s="37">
        <f aca="true" t="shared" si="0" ref="A9:A55">A8+1</f>
        <v>2</v>
      </c>
      <c r="B9" s="85"/>
      <c r="C9" s="95"/>
      <c r="D9" s="71"/>
      <c r="E9" s="23" t="s">
        <v>33</v>
      </c>
      <c r="F9" s="52"/>
      <c r="G9" s="74"/>
      <c r="H9" s="55"/>
      <c r="I9" s="55"/>
      <c r="J9" s="55"/>
      <c r="K9" s="55"/>
      <c r="L9" s="55"/>
      <c r="M9" s="55"/>
      <c r="N9" s="55"/>
      <c r="O9" s="43"/>
      <c r="P9" s="43"/>
      <c r="Q9" s="92"/>
      <c r="R9" s="26"/>
    </row>
    <row r="10" spans="1:18" ht="12.75" customHeight="1">
      <c r="A10" s="37">
        <f t="shared" si="0"/>
        <v>3</v>
      </c>
      <c r="B10" s="72"/>
      <c r="C10" s="82"/>
      <c r="D10" s="72"/>
      <c r="E10" s="28" t="s">
        <v>34</v>
      </c>
      <c r="F10" s="52"/>
      <c r="G10" s="74"/>
      <c r="H10" s="55"/>
      <c r="I10" s="55"/>
      <c r="J10" s="55"/>
      <c r="K10" s="55"/>
      <c r="L10" s="55"/>
      <c r="M10" s="55"/>
      <c r="N10" s="55"/>
      <c r="O10" s="43"/>
      <c r="P10" s="43"/>
      <c r="Q10" s="92"/>
      <c r="R10" s="26"/>
    </row>
    <row r="11" spans="1:18" ht="12.75" customHeight="1">
      <c r="A11" s="37">
        <f t="shared" si="0"/>
        <v>4</v>
      </c>
      <c r="B11" s="72"/>
      <c r="C11" s="82"/>
      <c r="D11" s="72"/>
      <c r="E11" s="28" t="s">
        <v>35</v>
      </c>
      <c r="F11" s="52"/>
      <c r="G11" s="74"/>
      <c r="H11" s="55"/>
      <c r="I11" s="55"/>
      <c r="J11" s="55"/>
      <c r="K11" s="55"/>
      <c r="L11" s="55"/>
      <c r="M11" s="55"/>
      <c r="N11" s="55"/>
      <c r="O11" s="43"/>
      <c r="P11" s="43"/>
      <c r="Q11" s="92"/>
      <c r="R11" s="26"/>
    </row>
    <row r="12" spans="1:18" ht="12.75" customHeight="1">
      <c r="A12" s="37">
        <f t="shared" si="0"/>
        <v>5</v>
      </c>
      <c r="B12" s="72"/>
      <c r="C12" s="82"/>
      <c r="D12" s="72"/>
      <c r="E12" s="28" t="s">
        <v>36</v>
      </c>
      <c r="F12" s="52"/>
      <c r="G12" s="74"/>
      <c r="H12" s="55"/>
      <c r="I12" s="55"/>
      <c r="J12" s="55"/>
      <c r="K12" s="55"/>
      <c r="L12" s="55"/>
      <c r="M12" s="55"/>
      <c r="N12" s="55"/>
      <c r="O12" s="43"/>
      <c r="P12" s="43"/>
      <c r="Q12" s="92"/>
      <c r="R12" s="26"/>
    </row>
    <row r="13" spans="1:18" ht="12.75" customHeight="1">
      <c r="A13" s="37">
        <f t="shared" si="0"/>
        <v>6</v>
      </c>
      <c r="B13" s="72"/>
      <c r="C13" s="82"/>
      <c r="D13" s="72"/>
      <c r="E13" s="28" t="s">
        <v>37</v>
      </c>
      <c r="F13" s="52"/>
      <c r="G13" s="74"/>
      <c r="H13" s="55"/>
      <c r="I13" s="55"/>
      <c r="J13" s="55"/>
      <c r="K13" s="55"/>
      <c r="L13" s="55"/>
      <c r="M13" s="55"/>
      <c r="N13" s="55"/>
      <c r="O13" s="43"/>
      <c r="P13" s="43"/>
      <c r="Q13" s="92"/>
      <c r="R13" s="26"/>
    </row>
    <row r="14" spans="1:18" ht="12.75" customHeight="1">
      <c r="A14" s="37">
        <f t="shared" si="0"/>
        <v>7</v>
      </c>
      <c r="B14" s="72"/>
      <c r="C14" s="82"/>
      <c r="D14" s="72"/>
      <c r="E14" s="28" t="s">
        <v>38</v>
      </c>
      <c r="F14" s="52"/>
      <c r="G14" s="74"/>
      <c r="H14" s="55"/>
      <c r="I14" s="55"/>
      <c r="J14" s="55"/>
      <c r="K14" s="55"/>
      <c r="L14" s="55"/>
      <c r="M14" s="55"/>
      <c r="N14" s="55"/>
      <c r="O14" s="43"/>
      <c r="P14" s="43"/>
      <c r="Q14" s="92"/>
      <c r="R14" s="26"/>
    </row>
    <row r="15" spans="1:18" ht="12.75" customHeight="1">
      <c r="A15" s="37">
        <f t="shared" si="0"/>
        <v>8</v>
      </c>
      <c r="B15" s="72"/>
      <c r="C15" s="82"/>
      <c r="D15" s="72"/>
      <c r="E15" s="28" t="s">
        <v>39</v>
      </c>
      <c r="F15" s="52"/>
      <c r="G15" s="74"/>
      <c r="H15" s="55"/>
      <c r="I15" s="55"/>
      <c r="J15" s="55"/>
      <c r="K15" s="55"/>
      <c r="L15" s="55"/>
      <c r="M15" s="55"/>
      <c r="N15" s="55"/>
      <c r="O15" s="43"/>
      <c r="P15" s="43"/>
      <c r="Q15" s="92"/>
      <c r="R15" s="26"/>
    </row>
    <row r="16" spans="1:18" ht="12.75" customHeight="1">
      <c r="A16" s="37">
        <f t="shared" si="0"/>
        <v>9</v>
      </c>
      <c r="B16" s="72"/>
      <c r="C16" s="82"/>
      <c r="D16" s="72"/>
      <c r="E16" s="28" t="s">
        <v>40</v>
      </c>
      <c r="F16" s="52"/>
      <c r="G16" s="74"/>
      <c r="H16" s="55"/>
      <c r="I16" s="55"/>
      <c r="J16" s="55"/>
      <c r="K16" s="55"/>
      <c r="L16" s="55"/>
      <c r="M16" s="55"/>
      <c r="N16" s="55"/>
      <c r="O16" s="43"/>
      <c r="P16" s="43"/>
      <c r="Q16" s="92"/>
      <c r="R16" s="26"/>
    </row>
    <row r="17" spans="1:18" ht="12.75" customHeight="1">
      <c r="A17" s="37">
        <f t="shared" si="0"/>
        <v>10</v>
      </c>
      <c r="B17" s="72"/>
      <c r="C17" s="82"/>
      <c r="D17" s="72"/>
      <c r="E17" s="28" t="s">
        <v>41</v>
      </c>
      <c r="F17" s="52"/>
      <c r="G17" s="74"/>
      <c r="H17" s="55"/>
      <c r="I17" s="55"/>
      <c r="J17" s="55"/>
      <c r="K17" s="55"/>
      <c r="L17" s="55"/>
      <c r="M17" s="55"/>
      <c r="N17" s="55"/>
      <c r="O17" s="43"/>
      <c r="P17" s="43"/>
      <c r="Q17" s="92"/>
      <c r="R17" s="26"/>
    </row>
    <row r="18" spans="1:18" ht="12.75" customHeight="1">
      <c r="A18" s="37">
        <f t="shared" si="0"/>
        <v>11</v>
      </c>
      <c r="B18" s="72"/>
      <c r="C18" s="82"/>
      <c r="D18" s="72"/>
      <c r="E18" s="28" t="s">
        <v>42</v>
      </c>
      <c r="F18" s="52"/>
      <c r="G18" s="74"/>
      <c r="H18" s="55"/>
      <c r="I18" s="55"/>
      <c r="J18" s="55"/>
      <c r="K18" s="55"/>
      <c r="L18" s="55"/>
      <c r="M18" s="55"/>
      <c r="N18" s="55"/>
      <c r="O18" s="43"/>
      <c r="P18" s="43"/>
      <c r="Q18" s="92"/>
      <c r="R18" s="26"/>
    </row>
    <row r="19" spans="1:18" ht="12.75" customHeight="1">
      <c r="A19" s="37">
        <f t="shared" si="0"/>
        <v>12</v>
      </c>
      <c r="B19" s="72"/>
      <c r="C19" s="82"/>
      <c r="D19" s="72"/>
      <c r="E19" s="28" t="s">
        <v>43</v>
      </c>
      <c r="F19" s="52"/>
      <c r="G19" s="74"/>
      <c r="H19" s="55"/>
      <c r="I19" s="55"/>
      <c r="J19" s="55"/>
      <c r="K19" s="55"/>
      <c r="L19" s="55"/>
      <c r="M19" s="55"/>
      <c r="N19" s="55"/>
      <c r="O19" s="43"/>
      <c r="P19" s="43"/>
      <c r="Q19" s="92"/>
      <c r="R19" s="26"/>
    </row>
    <row r="20" spans="1:18" ht="12.75" customHeight="1">
      <c r="A20" s="37">
        <f t="shared" si="0"/>
        <v>13</v>
      </c>
      <c r="B20" s="72"/>
      <c r="C20" s="82"/>
      <c r="D20" s="72"/>
      <c r="E20" s="28" t="s">
        <v>44</v>
      </c>
      <c r="F20" s="52"/>
      <c r="G20" s="74"/>
      <c r="H20" s="55"/>
      <c r="I20" s="55"/>
      <c r="J20" s="55"/>
      <c r="K20" s="55"/>
      <c r="L20" s="55"/>
      <c r="M20" s="55"/>
      <c r="N20" s="55"/>
      <c r="O20" s="43"/>
      <c r="P20" s="43"/>
      <c r="Q20" s="92"/>
      <c r="R20" s="26"/>
    </row>
    <row r="21" spans="1:18" ht="12.75" customHeight="1">
      <c r="A21" s="37">
        <f t="shared" si="0"/>
        <v>14</v>
      </c>
      <c r="B21" s="72"/>
      <c r="C21" s="82"/>
      <c r="D21" s="72"/>
      <c r="E21" s="28" t="s">
        <v>45</v>
      </c>
      <c r="F21" s="52"/>
      <c r="G21" s="74"/>
      <c r="H21" s="55"/>
      <c r="I21" s="55"/>
      <c r="J21" s="55"/>
      <c r="K21" s="55"/>
      <c r="L21" s="55"/>
      <c r="M21" s="55"/>
      <c r="N21" s="55"/>
      <c r="O21" s="43"/>
      <c r="P21" s="43"/>
      <c r="Q21" s="92"/>
      <c r="R21" s="26"/>
    </row>
    <row r="22" spans="1:18" ht="12.75" customHeight="1">
      <c r="A22" s="37">
        <f t="shared" si="0"/>
        <v>15</v>
      </c>
      <c r="B22" s="72"/>
      <c r="C22" s="82"/>
      <c r="D22" s="72"/>
      <c r="E22" s="28" t="s">
        <v>46</v>
      </c>
      <c r="F22" s="52"/>
      <c r="G22" s="74"/>
      <c r="H22" s="55"/>
      <c r="I22" s="55"/>
      <c r="J22" s="55"/>
      <c r="K22" s="55"/>
      <c r="L22" s="55"/>
      <c r="M22" s="55"/>
      <c r="N22" s="55"/>
      <c r="O22" s="43"/>
      <c r="P22" s="43"/>
      <c r="Q22" s="92"/>
      <c r="R22" s="26"/>
    </row>
    <row r="23" spans="1:18" ht="12.75" customHeight="1">
      <c r="A23" s="37">
        <f t="shared" si="0"/>
        <v>16</v>
      </c>
      <c r="B23" s="72"/>
      <c r="C23" s="82"/>
      <c r="D23" s="72"/>
      <c r="E23" s="28" t="s">
        <v>47</v>
      </c>
      <c r="F23" s="52"/>
      <c r="G23" s="74"/>
      <c r="H23" s="55"/>
      <c r="I23" s="55"/>
      <c r="J23" s="55"/>
      <c r="K23" s="55"/>
      <c r="L23" s="55"/>
      <c r="M23" s="55"/>
      <c r="N23" s="55"/>
      <c r="O23" s="43"/>
      <c r="P23" s="43"/>
      <c r="Q23" s="92"/>
      <c r="R23" s="26"/>
    </row>
    <row r="24" spans="1:18" ht="12.75" customHeight="1">
      <c r="A24" s="37">
        <f t="shared" si="0"/>
        <v>17</v>
      </c>
      <c r="B24" s="72"/>
      <c r="C24" s="82"/>
      <c r="D24" s="72"/>
      <c r="E24" s="28" t="s">
        <v>48</v>
      </c>
      <c r="F24" s="52"/>
      <c r="G24" s="74"/>
      <c r="H24" s="55"/>
      <c r="I24" s="55"/>
      <c r="J24" s="55"/>
      <c r="K24" s="55"/>
      <c r="L24" s="55"/>
      <c r="M24" s="55"/>
      <c r="N24" s="55"/>
      <c r="O24" s="43"/>
      <c r="P24" s="43"/>
      <c r="Q24" s="92"/>
      <c r="R24" s="26"/>
    </row>
    <row r="25" spans="1:18" ht="12.75" customHeight="1">
      <c r="A25" s="37">
        <f t="shared" si="0"/>
        <v>18</v>
      </c>
      <c r="B25" s="72"/>
      <c r="C25" s="82"/>
      <c r="D25" s="72"/>
      <c r="E25" s="28" t="s">
        <v>49</v>
      </c>
      <c r="F25" s="52"/>
      <c r="G25" s="74"/>
      <c r="H25" s="55"/>
      <c r="I25" s="55"/>
      <c r="J25" s="55"/>
      <c r="K25" s="55"/>
      <c r="L25" s="55"/>
      <c r="M25" s="55"/>
      <c r="N25" s="55"/>
      <c r="O25" s="43"/>
      <c r="P25" s="43"/>
      <c r="Q25" s="92"/>
      <c r="R25" s="26"/>
    </row>
    <row r="26" spans="1:18" ht="12.75" customHeight="1">
      <c r="A26" s="37">
        <f t="shared" si="0"/>
        <v>19</v>
      </c>
      <c r="B26" s="72"/>
      <c r="C26" s="82"/>
      <c r="D26" s="72"/>
      <c r="E26" s="28" t="s">
        <v>50</v>
      </c>
      <c r="F26" s="52"/>
      <c r="G26" s="74"/>
      <c r="H26" s="55"/>
      <c r="I26" s="55"/>
      <c r="J26" s="55"/>
      <c r="K26" s="55"/>
      <c r="L26" s="55"/>
      <c r="M26" s="55"/>
      <c r="N26" s="55"/>
      <c r="O26" s="43"/>
      <c r="P26" s="43"/>
      <c r="Q26" s="92"/>
      <c r="R26" s="26"/>
    </row>
    <row r="27" spans="1:18" ht="12.75" customHeight="1">
      <c r="A27" s="37">
        <f t="shared" si="0"/>
        <v>20</v>
      </c>
      <c r="B27" s="72"/>
      <c r="C27" s="82"/>
      <c r="D27" s="72"/>
      <c r="E27" s="28" t="s">
        <v>51</v>
      </c>
      <c r="F27" s="52"/>
      <c r="G27" s="74"/>
      <c r="H27" s="55"/>
      <c r="I27" s="55"/>
      <c r="J27" s="55"/>
      <c r="K27" s="55"/>
      <c r="L27" s="55"/>
      <c r="M27" s="55"/>
      <c r="N27" s="55"/>
      <c r="O27" s="43"/>
      <c r="P27" s="43"/>
      <c r="Q27" s="92"/>
      <c r="R27" s="26"/>
    </row>
    <row r="28" spans="1:18" ht="12.75" customHeight="1">
      <c r="A28" s="37">
        <f t="shared" si="0"/>
        <v>21</v>
      </c>
      <c r="B28" s="72"/>
      <c r="C28" s="82"/>
      <c r="D28" s="72"/>
      <c r="E28" s="28" t="s">
        <v>52</v>
      </c>
      <c r="F28" s="52"/>
      <c r="G28" s="74"/>
      <c r="H28" s="55"/>
      <c r="I28" s="55"/>
      <c r="J28" s="55"/>
      <c r="K28" s="55"/>
      <c r="L28" s="55"/>
      <c r="M28" s="55"/>
      <c r="N28" s="55"/>
      <c r="O28" s="43"/>
      <c r="P28" s="43"/>
      <c r="Q28" s="92"/>
      <c r="R28" s="26"/>
    </row>
    <row r="29" spans="1:18" ht="12.75" customHeight="1">
      <c r="A29" s="37">
        <f t="shared" si="0"/>
        <v>22</v>
      </c>
      <c r="B29" s="72"/>
      <c r="C29" s="82"/>
      <c r="D29" s="72"/>
      <c r="E29" s="28" t="s">
        <v>53</v>
      </c>
      <c r="F29" s="52"/>
      <c r="G29" s="74"/>
      <c r="H29" s="55"/>
      <c r="I29" s="55"/>
      <c r="J29" s="55"/>
      <c r="K29" s="55"/>
      <c r="L29" s="55"/>
      <c r="M29" s="55"/>
      <c r="N29" s="55"/>
      <c r="O29" s="43"/>
      <c r="P29" s="43"/>
      <c r="Q29" s="92"/>
      <c r="R29" s="26"/>
    </row>
    <row r="30" spans="1:18" ht="16.5" customHeight="1">
      <c r="A30" s="37">
        <f t="shared" si="0"/>
        <v>23</v>
      </c>
      <c r="B30" s="72"/>
      <c r="C30" s="82"/>
      <c r="D30" s="72"/>
      <c r="E30" s="28" t="s">
        <v>54</v>
      </c>
      <c r="F30" s="52"/>
      <c r="G30" s="74"/>
      <c r="H30" s="55"/>
      <c r="I30" s="55"/>
      <c r="J30" s="55"/>
      <c r="K30" s="55"/>
      <c r="L30" s="55"/>
      <c r="M30" s="55"/>
      <c r="N30" s="55"/>
      <c r="O30" s="43"/>
      <c r="P30" s="43"/>
      <c r="Q30" s="92"/>
      <c r="R30" s="26"/>
    </row>
    <row r="31" spans="1:18" ht="12.75" customHeight="1">
      <c r="A31" s="37">
        <f t="shared" si="0"/>
        <v>24</v>
      </c>
      <c r="B31" s="72"/>
      <c r="C31" s="82"/>
      <c r="D31" s="72"/>
      <c r="E31" s="28" t="s">
        <v>55</v>
      </c>
      <c r="F31" s="52"/>
      <c r="G31" s="74"/>
      <c r="H31" s="55"/>
      <c r="I31" s="55"/>
      <c r="J31" s="55"/>
      <c r="K31" s="55"/>
      <c r="L31" s="55"/>
      <c r="M31" s="55"/>
      <c r="N31" s="55"/>
      <c r="O31" s="43"/>
      <c r="P31" s="43"/>
      <c r="Q31" s="92"/>
      <c r="R31" s="26"/>
    </row>
    <row r="32" spans="1:18" ht="12.75" customHeight="1">
      <c r="A32" s="37">
        <f t="shared" si="0"/>
        <v>25</v>
      </c>
      <c r="B32" s="72"/>
      <c r="C32" s="82"/>
      <c r="D32" s="72"/>
      <c r="E32" s="28" t="s">
        <v>56</v>
      </c>
      <c r="F32" s="52"/>
      <c r="G32" s="74"/>
      <c r="H32" s="55"/>
      <c r="I32" s="55"/>
      <c r="J32" s="55"/>
      <c r="K32" s="55"/>
      <c r="L32" s="55"/>
      <c r="M32" s="55"/>
      <c r="N32" s="55"/>
      <c r="O32" s="43"/>
      <c r="P32" s="43"/>
      <c r="Q32" s="92"/>
      <c r="R32" s="26"/>
    </row>
    <row r="33" spans="1:18" ht="12.75" customHeight="1">
      <c r="A33" s="37">
        <f t="shared" si="0"/>
        <v>26</v>
      </c>
      <c r="B33" s="72"/>
      <c r="C33" s="82"/>
      <c r="D33" s="72"/>
      <c r="E33" s="28" t="s">
        <v>57</v>
      </c>
      <c r="F33" s="52"/>
      <c r="G33" s="74"/>
      <c r="H33" s="55"/>
      <c r="I33" s="55"/>
      <c r="J33" s="55"/>
      <c r="K33" s="55"/>
      <c r="L33" s="55"/>
      <c r="M33" s="55"/>
      <c r="N33" s="55"/>
      <c r="O33" s="43"/>
      <c r="P33" s="43"/>
      <c r="Q33" s="92"/>
      <c r="R33" s="26"/>
    </row>
    <row r="34" spans="1:18" ht="12.75" customHeight="1">
      <c r="A34" s="37">
        <f t="shared" si="0"/>
        <v>27</v>
      </c>
      <c r="B34" s="72"/>
      <c r="C34" s="82"/>
      <c r="D34" s="72"/>
      <c r="E34" s="29" t="s">
        <v>58</v>
      </c>
      <c r="F34" s="52"/>
      <c r="G34" s="74"/>
      <c r="H34" s="55"/>
      <c r="I34" s="55"/>
      <c r="J34" s="55"/>
      <c r="K34" s="55"/>
      <c r="L34" s="55"/>
      <c r="M34" s="55"/>
      <c r="N34" s="55"/>
      <c r="O34" s="43"/>
      <c r="P34" s="43"/>
      <c r="Q34" s="92"/>
      <c r="R34" s="26"/>
    </row>
    <row r="35" spans="1:18" ht="12.75" customHeight="1">
      <c r="A35" s="37">
        <f t="shared" si="0"/>
        <v>28</v>
      </c>
      <c r="B35" s="72"/>
      <c r="C35" s="82"/>
      <c r="D35" s="72"/>
      <c r="E35" s="29" t="s">
        <v>59</v>
      </c>
      <c r="F35" s="52"/>
      <c r="G35" s="74"/>
      <c r="H35" s="55"/>
      <c r="I35" s="55"/>
      <c r="J35" s="55"/>
      <c r="K35" s="55"/>
      <c r="L35" s="55"/>
      <c r="M35" s="55"/>
      <c r="N35" s="55"/>
      <c r="O35" s="43"/>
      <c r="P35" s="43"/>
      <c r="Q35" s="92"/>
      <c r="R35" s="26"/>
    </row>
    <row r="36" spans="1:18" ht="12.75" customHeight="1">
      <c r="A36" s="37">
        <f t="shared" si="0"/>
        <v>29</v>
      </c>
      <c r="B36" s="72"/>
      <c r="C36" s="82"/>
      <c r="D36" s="72"/>
      <c r="E36" s="28" t="s">
        <v>60</v>
      </c>
      <c r="F36" s="52"/>
      <c r="G36" s="74"/>
      <c r="H36" s="55"/>
      <c r="I36" s="55"/>
      <c r="J36" s="55"/>
      <c r="K36" s="55"/>
      <c r="L36" s="55"/>
      <c r="M36" s="55"/>
      <c r="N36" s="55"/>
      <c r="O36" s="43"/>
      <c r="P36" s="43"/>
      <c r="Q36" s="92"/>
      <c r="R36" s="26"/>
    </row>
    <row r="37" spans="1:18" ht="12.75" customHeight="1">
      <c r="A37" s="37">
        <f t="shared" si="0"/>
        <v>30</v>
      </c>
      <c r="B37" s="72"/>
      <c r="C37" s="82"/>
      <c r="D37" s="72"/>
      <c r="E37" s="28" t="s">
        <v>65</v>
      </c>
      <c r="F37" s="52"/>
      <c r="G37" s="74"/>
      <c r="H37" s="55"/>
      <c r="I37" s="55"/>
      <c r="J37" s="55"/>
      <c r="K37" s="55"/>
      <c r="L37" s="55"/>
      <c r="M37" s="55"/>
      <c r="N37" s="55"/>
      <c r="O37" s="43"/>
      <c r="P37" s="43"/>
      <c r="Q37" s="92"/>
      <c r="R37" s="26"/>
    </row>
    <row r="38" spans="1:18" ht="12.75" customHeight="1">
      <c r="A38" s="37">
        <f t="shared" si="0"/>
        <v>31</v>
      </c>
      <c r="B38" s="72"/>
      <c r="C38" s="82"/>
      <c r="D38" s="72"/>
      <c r="E38" s="28" t="s">
        <v>61</v>
      </c>
      <c r="F38" s="52"/>
      <c r="G38" s="74"/>
      <c r="H38" s="55"/>
      <c r="I38" s="55"/>
      <c r="J38" s="55"/>
      <c r="K38" s="55"/>
      <c r="L38" s="55"/>
      <c r="M38" s="55"/>
      <c r="N38" s="55"/>
      <c r="O38" s="43"/>
      <c r="P38" s="43"/>
      <c r="Q38" s="92"/>
      <c r="R38" s="26"/>
    </row>
    <row r="39" spans="1:18" ht="12.75" customHeight="1">
      <c r="A39" s="38">
        <f t="shared" si="0"/>
        <v>32</v>
      </c>
      <c r="B39" s="81"/>
      <c r="C39" s="82"/>
      <c r="D39" s="81"/>
      <c r="E39" s="39" t="s">
        <v>62</v>
      </c>
      <c r="F39" s="52"/>
      <c r="G39" s="63"/>
      <c r="H39" s="55"/>
      <c r="I39" s="55"/>
      <c r="J39" s="55"/>
      <c r="K39" s="55"/>
      <c r="L39" s="55"/>
      <c r="M39" s="55"/>
      <c r="N39" s="55"/>
      <c r="O39" s="43"/>
      <c r="P39" s="43"/>
      <c r="Q39" s="93"/>
      <c r="R39" s="26"/>
    </row>
    <row r="40" spans="1:18" ht="30">
      <c r="A40" s="38">
        <f t="shared" si="0"/>
        <v>33</v>
      </c>
      <c r="B40" s="27">
        <v>2</v>
      </c>
      <c r="C40" s="27" t="s">
        <v>67</v>
      </c>
      <c r="D40" s="30" t="s">
        <v>64</v>
      </c>
      <c r="E40" s="16" t="s">
        <v>75</v>
      </c>
      <c r="F40" s="33"/>
      <c r="G40" s="24" t="s">
        <v>84</v>
      </c>
      <c r="H40" s="25">
        <v>42795</v>
      </c>
      <c r="I40" s="25">
        <v>42886</v>
      </c>
      <c r="J40" s="25">
        <v>42893</v>
      </c>
      <c r="K40" s="25">
        <v>42900</v>
      </c>
      <c r="L40" s="25">
        <v>42916</v>
      </c>
      <c r="M40" s="25">
        <v>42926</v>
      </c>
      <c r="N40" s="25">
        <v>42933</v>
      </c>
      <c r="O40" s="17"/>
      <c r="P40" s="18">
        <v>87</v>
      </c>
      <c r="Q40" s="20"/>
      <c r="R40" s="26"/>
    </row>
    <row r="41" spans="1:18" ht="30">
      <c r="A41" s="38">
        <f t="shared" si="0"/>
        <v>34</v>
      </c>
      <c r="B41" s="27">
        <v>3</v>
      </c>
      <c r="C41" s="27" t="s">
        <v>67</v>
      </c>
      <c r="D41" s="30" t="s">
        <v>64</v>
      </c>
      <c r="E41" s="16" t="s">
        <v>76</v>
      </c>
      <c r="F41" s="33"/>
      <c r="G41" s="24" t="s">
        <v>83</v>
      </c>
      <c r="H41" s="25">
        <v>42795</v>
      </c>
      <c r="I41" s="25">
        <v>42886</v>
      </c>
      <c r="J41" s="25">
        <v>42893</v>
      </c>
      <c r="K41" s="25">
        <v>42900</v>
      </c>
      <c r="L41" s="25">
        <v>42916</v>
      </c>
      <c r="M41" s="25">
        <v>42926</v>
      </c>
      <c r="N41" s="25">
        <v>42933</v>
      </c>
      <c r="O41" s="17"/>
      <c r="P41" s="18">
        <v>87</v>
      </c>
      <c r="Q41" s="20"/>
      <c r="R41" s="26"/>
    </row>
    <row r="42" spans="1:18" ht="12.75" customHeight="1">
      <c r="A42" s="38">
        <f t="shared" si="0"/>
        <v>35</v>
      </c>
      <c r="B42" s="60">
        <v>4</v>
      </c>
      <c r="C42" s="57" t="s">
        <v>72</v>
      </c>
      <c r="D42" s="57" t="s">
        <v>77</v>
      </c>
      <c r="E42" s="16" t="s">
        <v>103</v>
      </c>
      <c r="F42" s="51"/>
      <c r="G42" s="63" t="s">
        <v>104</v>
      </c>
      <c r="H42" s="54">
        <v>42795</v>
      </c>
      <c r="I42" s="54">
        <v>42886</v>
      </c>
      <c r="J42" s="54">
        <v>42893</v>
      </c>
      <c r="K42" s="54">
        <v>42900</v>
      </c>
      <c r="L42" s="54">
        <v>42916</v>
      </c>
      <c r="M42" s="54">
        <v>42926</v>
      </c>
      <c r="N42" s="54">
        <v>42933</v>
      </c>
      <c r="O42" s="42"/>
      <c r="P42" s="45">
        <v>87</v>
      </c>
      <c r="Q42" s="48"/>
      <c r="R42" s="26"/>
    </row>
    <row r="43" spans="1:18" ht="15" customHeight="1">
      <c r="A43" s="38">
        <f t="shared" si="0"/>
        <v>36</v>
      </c>
      <c r="B43" s="61"/>
      <c r="C43" s="58"/>
      <c r="D43" s="58"/>
      <c r="E43" s="16" t="s">
        <v>101</v>
      </c>
      <c r="F43" s="52"/>
      <c r="G43" s="64"/>
      <c r="H43" s="55"/>
      <c r="I43" s="55"/>
      <c r="J43" s="55"/>
      <c r="K43" s="55"/>
      <c r="L43" s="55"/>
      <c r="M43" s="55"/>
      <c r="N43" s="55"/>
      <c r="O43" s="43"/>
      <c r="P43" s="46"/>
      <c r="Q43" s="49"/>
      <c r="R43" s="26"/>
    </row>
    <row r="44" spans="1:18" ht="15" customHeight="1">
      <c r="A44" s="38">
        <f t="shared" si="0"/>
        <v>37</v>
      </c>
      <c r="B44" s="61"/>
      <c r="C44" s="58"/>
      <c r="D44" s="58"/>
      <c r="E44" s="16" t="s">
        <v>34</v>
      </c>
      <c r="F44" s="52"/>
      <c r="G44" s="64"/>
      <c r="H44" s="55"/>
      <c r="I44" s="55"/>
      <c r="J44" s="55"/>
      <c r="K44" s="55"/>
      <c r="L44" s="55"/>
      <c r="M44" s="55"/>
      <c r="N44" s="55"/>
      <c r="O44" s="43"/>
      <c r="P44" s="46"/>
      <c r="Q44" s="49"/>
      <c r="R44" s="26"/>
    </row>
    <row r="45" spans="1:18" ht="15" customHeight="1">
      <c r="A45" s="38">
        <f t="shared" si="0"/>
        <v>38</v>
      </c>
      <c r="B45" s="61"/>
      <c r="C45" s="58"/>
      <c r="D45" s="58"/>
      <c r="E45" s="16" t="s">
        <v>35</v>
      </c>
      <c r="F45" s="52"/>
      <c r="G45" s="64"/>
      <c r="H45" s="55"/>
      <c r="I45" s="55"/>
      <c r="J45" s="55"/>
      <c r="K45" s="55"/>
      <c r="L45" s="55"/>
      <c r="M45" s="55"/>
      <c r="N45" s="55"/>
      <c r="O45" s="43"/>
      <c r="P45" s="46"/>
      <c r="Q45" s="49"/>
      <c r="R45" s="26"/>
    </row>
    <row r="46" spans="1:18" ht="15" customHeight="1">
      <c r="A46" s="38">
        <f t="shared" si="0"/>
        <v>39</v>
      </c>
      <c r="B46" s="61"/>
      <c r="C46" s="58"/>
      <c r="D46" s="58"/>
      <c r="E46" s="16" t="s">
        <v>102</v>
      </c>
      <c r="F46" s="52"/>
      <c r="G46" s="64"/>
      <c r="H46" s="55"/>
      <c r="I46" s="55"/>
      <c r="J46" s="55"/>
      <c r="K46" s="55"/>
      <c r="L46" s="55"/>
      <c r="M46" s="55"/>
      <c r="N46" s="55"/>
      <c r="O46" s="43"/>
      <c r="P46" s="46"/>
      <c r="Q46" s="49"/>
      <c r="R46" s="26"/>
    </row>
    <row r="47" spans="1:18" ht="15" customHeight="1">
      <c r="A47" s="38">
        <f t="shared" si="0"/>
        <v>40</v>
      </c>
      <c r="B47" s="62"/>
      <c r="C47" s="59"/>
      <c r="D47" s="59"/>
      <c r="E47" s="16" t="s">
        <v>46</v>
      </c>
      <c r="F47" s="53"/>
      <c r="G47" s="65"/>
      <c r="H47" s="56"/>
      <c r="I47" s="56"/>
      <c r="J47" s="56"/>
      <c r="K47" s="56"/>
      <c r="L47" s="56"/>
      <c r="M47" s="56"/>
      <c r="N47" s="56"/>
      <c r="O47" s="44"/>
      <c r="P47" s="47"/>
      <c r="Q47" s="50"/>
      <c r="R47" s="26"/>
    </row>
    <row r="48" spans="1:18" ht="12.75" customHeight="1">
      <c r="A48" s="38">
        <f t="shared" si="0"/>
        <v>41</v>
      </c>
      <c r="B48" s="75">
        <v>5</v>
      </c>
      <c r="C48" s="71" t="s">
        <v>72</v>
      </c>
      <c r="D48" s="71" t="s">
        <v>78</v>
      </c>
      <c r="E48" s="16" t="s">
        <v>79</v>
      </c>
      <c r="F48" s="51"/>
      <c r="G48" s="74" t="s">
        <v>83</v>
      </c>
      <c r="H48" s="54">
        <v>42795</v>
      </c>
      <c r="I48" s="54">
        <v>42886</v>
      </c>
      <c r="J48" s="54">
        <v>42893</v>
      </c>
      <c r="K48" s="54">
        <v>42900</v>
      </c>
      <c r="L48" s="54">
        <v>42916</v>
      </c>
      <c r="M48" s="54">
        <v>42926</v>
      </c>
      <c r="N48" s="54">
        <v>42933</v>
      </c>
      <c r="O48" s="66"/>
      <c r="P48" s="67">
        <v>87</v>
      </c>
      <c r="Q48" s="66"/>
      <c r="R48" s="26"/>
    </row>
    <row r="49" spans="1:18" ht="12.75" customHeight="1">
      <c r="A49" s="38">
        <f t="shared" si="0"/>
        <v>42</v>
      </c>
      <c r="B49" s="75"/>
      <c r="C49" s="71"/>
      <c r="D49" s="71"/>
      <c r="E49" s="16" t="s">
        <v>80</v>
      </c>
      <c r="F49" s="52"/>
      <c r="G49" s="74"/>
      <c r="H49" s="55"/>
      <c r="I49" s="55"/>
      <c r="J49" s="55"/>
      <c r="K49" s="55"/>
      <c r="L49" s="55"/>
      <c r="M49" s="55"/>
      <c r="N49" s="55"/>
      <c r="O49" s="66"/>
      <c r="P49" s="67"/>
      <c r="Q49" s="66"/>
      <c r="R49" s="26"/>
    </row>
    <row r="50" spans="1:18" ht="12.75" customHeight="1">
      <c r="A50" s="38">
        <f t="shared" si="0"/>
        <v>43</v>
      </c>
      <c r="B50" s="75"/>
      <c r="C50" s="71"/>
      <c r="D50" s="71"/>
      <c r="E50" s="16" t="s">
        <v>81</v>
      </c>
      <c r="F50" s="52"/>
      <c r="G50" s="74"/>
      <c r="H50" s="55"/>
      <c r="I50" s="55"/>
      <c r="J50" s="55"/>
      <c r="K50" s="55"/>
      <c r="L50" s="55"/>
      <c r="M50" s="55"/>
      <c r="N50" s="55"/>
      <c r="O50" s="66"/>
      <c r="P50" s="67"/>
      <c r="Q50" s="66"/>
      <c r="R50" s="26"/>
    </row>
    <row r="51" spans="1:18" ht="12.75" customHeight="1">
      <c r="A51" s="38">
        <f t="shared" si="0"/>
        <v>44</v>
      </c>
      <c r="B51" s="75"/>
      <c r="C51" s="71"/>
      <c r="D51" s="71"/>
      <c r="E51" s="16" t="s">
        <v>82</v>
      </c>
      <c r="F51" s="53"/>
      <c r="G51" s="74"/>
      <c r="H51" s="56"/>
      <c r="I51" s="56"/>
      <c r="J51" s="56"/>
      <c r="K51" s="56"/>
      <c r="L51" s="56"/>
      <c r="M51" s="56"/>
      <c r="N51" s="56"/>
      <c r="O51" s="66"/>
      <c r="P51" s="67"/>
      <c r="Q51" s="66"/>
      <c r="R51" s="26"/>
    </row>
    <row r="52" spans="1:18" ht="12.75" customHeight="1">
      <c r="A52" s="38">
        <f t="shared" si="0"/>
        <v>45</v>
      </c>
      <c r="B52" s="81">
        <v>6</v>
      </c>
      <c r="C52" s="57" t="s">
        <v>66</v>
      </c>
      <c r="D52" s="57" t="s">
        <v>100</v>
      </c>
      <c r="E52" s="16" t="s">
        <v>105</v>
      </c>
      <c r="F52" s="51"/>
      <c r="G52" s="63" t="s">
        <v>83</v>
      </c>
      <c r="H52" s="54">
        <v>42795</v>
      </c>
      <c r="I52" s="54">
        <v>42886</v>
      </c>
      <c r="J52" s="54">
        <v>42893</v>
      </c>
      <c r="K52" s="54">
        <v>42900</v>
      </c>
      <c r="L52" s="54">
        <v>42916</v>
      </c>
      <c r="M52" s="54">
        <v>42926</v>
      </c>
      <c r="N52" s="54">
        <v>42933</v>
      </c>
      <c r="O52" s="54"/>
      <c r="P52" s="45">
        <v>87</v>
      </c>
      <c r="Q52" s="54"/>
      <c r="R52" s="26"/>
    </row>
    <row r="53" spans="1:18" ht="24.75" customHeight="1">
      <c r="A53" s="38">
        <f t="shared" si="0"/>
        <v>46</v>
      </c>
      <c r="B53" s="82"/>
      <c r="C53" s="58"/>
      <c r="D53" s="58"/>
      <c r="E53" s="16" t="s">
        <v>109</v>
      </c>
      <c r="F53" s="52"/>
      <c r="G53" s="64"/>
      <c r="H53" s="55"/>
      <c r="I53" s="55"/>
      <c r="J53" s="55"/>
      <c r="K53" s="55"/>
      <c r="L53" s="55"/>
      <c r="M53" s="55"/>
      <c r="N53" s="55"/>
      <c r="O53" s="55"/>
      <c r="P53" s="46"/>
      <c r="Q53" s="55"/>
      <c r="R53" s="26"/>
    </row>
    <row r="54" spans="1:18" ht="24.75" customHeight="1">
      <c r="A54" s="38">
        <f t="shared" si="0"/>
        <v>47</v>
      </c>
      <c r="B54" s="82"/>
      <c r="C54" s="58"/>
      <c r="D54" s="58"/>
      <c r="E54" s="16" t="s">
        <v>110</v>
      </c>
      <c r="F54" s="52"/>
      <c r="G54" s="64"/>
      <c r="H54" s="55"/>
      <c r="I54" s="55"/>
      <c r="J54" s="55"/>
      <c r="K54" s="55"/>
      <c r="L54" s="55"/>
      <c r="M54" s="55"/>
      <c r="N54" s="55"/>
      <c r="O54" s="55"/>
      <c r="P54" s="46"/>
      <c r="Q54" s="55"/>
      <c r="R54" s="26"/>
    </row>
    <row r="55" spans="1:18" ht="12.75" customHeight="1">
      <c r="A55" s="38">
        <f t="shared" si="0"/>
        <v>48</v>
      </c>
      <c r="B55" s="83"/>
      <c r="C55" s="59"/>
      <c r="D55" s="59"/>
      <c r="E55" s="16" t="s">
        <v>106</v>
      </c>
      <c r="F55" s="53"/>
      <c r="G55" s="65"/>
      <c r="H55" s="56"/>
      <c r="I55" s="56"/>
      <c r="J55" s="56"/>
      <c r="K55" s="56"/>
      <c r="L55" s="56"/>
      <c r="M55" s="56"/>
      <c r="N55" s="56"/>
      <c r="O55" s="56"/>
      <c r="P55" s="47"/>
      <c r="Q55" s="56"/>
      <c r="R55" s="26"/>
    </row>
    <row r="56" spans="1:18" ht="12.75" customHeight="1">
      <c r="A56" s="78" t="s">
        <v>21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26"/>
    </row>
    <row r="57" spans="1:18" ht="12.75" customHeight="1">
      <c r="A57" s="19">
        <v>49</v>
      </c>
      <c r="B57" s="75">
        <v>7</v>
      </c>
      <c r="C57" s="71" t="s">
        <v>66</v>
      </c>
      <c r="D57" s="71" t="s">
        <v>85</v>
      </c>
      <c r="E57" s="12" t="s">
        <v>34</v>
      </c>
      <c r="F57" s="86"/>
      <c r="G57" s="74" t="s">
        <v>83</v>
      </c>
      <c r="H57" s="54">
        <v>42898</v>
      </c>
      <c r="I57" s="54">
        <v>42943</v>
      </c>
      <c r="J57" s="54">
        <v>42951</v>
      </c>
      <c r="K57" s="54">
        <v>42961</v>
      </c>
      <c r="L57" s="54">
        <v>42976</v>
      </c>
      <c r="M57" s="54">
        <v>42983</v>
      </c>
      <c r="N57" s="54">
        <v>42990</v>
      </c>
      <c r="O57" s="77"/>
      <c r="P57" s="67">
        <v>60</v>
      </c>
      <c r="Q57" s="98"/>
      <c r="R57" s="26"/>
    </row>
    <row r="58" spans="1:18" ht="12.75" customHeight="1">
      <c r="A58" s="19">
        <v>50</v>
      </c>
      <c r="B58" s="75"/>
      <c r="C58" s="75"/>
      <c r="D58" s="75"/>
      <c r="E58" s="12" t="s">
        <v>35</v>
      </c>
      <c r="F58" s="86"/>
      <c r="G58" s="74"/>
      <c r="H58" s="55"/>
      <c r="I58" s="55"/>
      <c r="J58" s="55"/>
      <c r="K58" s="55"/>
      <c r="L58" s="55"/>
      <c r="M58" s="55"/>
      <c r="N58" s="55"/>
      <c r="O58" s="77"/>
      <c r="P58" s="67"/>
      <c r="Q58" s="98"/>
      <c r="R58" s="26"/>
    </row>
    <row r="59" spans="1:18" ht="12.75" customHeight="1">
      <c r="A59" s="19">
        <v>51</v>
      </c>
      <c r="B59" s="75"/>
      <c r="C59" s="75"/>
      <c r="D59" s="75"/>
      <c r="E59" s="12" t="s">
        <v>36</v>
      </c>
      <c r="F59" s="86"/>
      <c r="G59" s="74"/>
      <c r="H59" s="55"/>
      <c r="I59" s="55"/>
      <c r="J59" s="55"/>
      <c r="K59" s="55"/>
      <c r="L59" s="55"/>
      <c r="M59" s="55"/>
      <c r="N59" s="55"/>
      <c r="O59" s="77"/>
      <c r="P59" s="67"/>
      <c r="Q59" s="98"/>
      <c r="R59" s="26"/>
    </row>
    <row r="60" spans="1:18" ht="12.75" customHeight="1">
      <c r="A60" s="19">
        <v>52</v>
      </c>
      <c r="B60" s="75"/>
      <c r="C60" s="75"/>
      <c r="D60" s="75"/>
      <c r="E60" s="16" t="s">
        <v>51</v>
      </c>
      <c r="F60" s="86"/>
      <c r="G60" s="74"/>
      <c r="H60" s="55"/>
      <c r="I60" s="55"/>
      <c r="J60" s="55"/>
      <c r="K60" s="55"/>
      <c r="L60" s="55"/>
      <c r="M60" s="55"/>
      <c r="N60" s="55"/>
      <c r="O60" s="77"/>
      <c r="P60" s="67"/>
      <c r="Q60" s="98"/>
      <c r="R60" s="26"/>
    </row>
    <row r="61" spans="1:18" ht="12.75" customHeight="1">
      <c r="A61" s="19">
        <v>53</v>
      </c>
      <c r="B61" s="75"/>
      <c r="C61" s="75"/>
      <c r="D61" s="75"/>
      <c r="E61" s="12" t="s">
        <v>39</v>
      </c>
      <c r="F61" s="86"/>
      <c r="G61" s="74"/>
      <c r="H61" s="56"/>
      <c r="I61" s="56"/>
      <c r="J61" s="56"/>
      <c r="K61" s="56"/>
      <c r="L61" s="56"/>
      <c r="M61" s="56"/>
      <c r="N61" s="56"/>
      <c r="O61" s="77"/>
      <c r="P61" s="67"/>
      <c r="Q61" s="98"/>
      <c r="R61" s="26"/>
    </row>
    <row r="62" spans="1:18" ht="12.75" customHeight="1">
      <c r="A62" s="19">
        <v>54</v>
      </c>
      <c r="B62" s="75">
        <v>8</v>
      </c>
      <c r="C62" s="71" t="s">
        <v>72</v>
      </c>
      <c r="D62" s="71" t="s">
        <v>78</v>
      </c>
      <c r="E62" s="16" t="s">
        <v>86</v>
      </c>
      <c r="F62" s="76"/>
      <c r="G62" s="74" t="s">
        <v>83</v>
      </c>
      <c r="H62" s="54">
        <v>42898</v>
      </c>
      <c r="I62" s="54">
        <v>42943</v>
      </c>
      <c r="J62" s="54">
        <v>42951</v>
      </c>
      <c r="K62" s="54">
        <v>42961</v>
      </c>
      <c r="L62" s="54">
        <v>42976</v>
      </c>
      <c r="M62" s="54">
        <v>42983</v>
      </c>
      <c r="N62" s="54">
        <v>42990</v>
      </c>
      <c r="O62" s="66"/>
      <c r="P62" s="67">
        <v>60</v>
      </c>
      <c r="Q62" s="66"/>
      <c r="R62" s="14"/>
    </row>
    <row r="63" spans="1:18" ht="12.75" customHeight="1">
      <c r="A63" s="19">
        <v>55</v>
      </c>
      <c r="B63" s="75"/>
      <c r="C63" s="71"/>
      <c r="D63" s="71"/>
      <c r="E63" s="16" t="s">
        <v>87</v>
      </c>
      <c r="F63" s="76"/>
      <c r="G63" s="74"/>
      <c r="H63" s="55"/>
      <c r="I63" s="55"/>
      <c r="J63" s="55"/>
      <c r="K63" s="55"/>
      <c r="L63" s="55"/>
      <c r="M63" s="55"/>
      <c r="N63" s="55"/>
      <c r="O63" s="66"/>
      <c r="P63" s="67"/>
      <c r="Q63" s="66"/>
      <c r="R63" s="14"/>
    </row>
    <row r="64" spans="1:18" ht="12.75" customHeight="1">
      <c r="A64" s="19">
        <v>56</v>
      </c>
      <c r="B64" s="75"/>
      <c r="C64" s="71"/>
      <c r="D64" s="71"/>
      <c r="E64" s="16" t="s">
        <v>88</v>
      </c>
      <c r="F64" s="76"/>
      <c r="G64" s="74"/>
      <c r="H64" s="55"/>
      <c r="I64" s="55"/>
      <c r="J64" s="55"/>
      <c r="K64" s="55"/>
      <c r="L64" s="55"/>
      <c r="M64" s="55"/>
      <c r="N64" s="55"/>
      <c r="O64" s="66"/>
      <c r="P64" s="67"/>
      <c r="Q64" s="66"/>
      <c r="R64" s="14"/>
    </row>
    <row r="65" spans="1:18" ht="12.75" customHeight="1">
      <c r="A65" s="19">
        <v>57</v>
      </c>
      <c r="B65" s="75"/>
      <c r="C65" s="71"/>
      <c r="D65" s="71"/>
      <c r="E65" s="16" t="s">
        <v>107</v>
      </c>
      <c r="F65" s="76"/>
      <c r="G65" s="74"/>
      <c r="H65" s="56"/>
      <c r="I65" s="56"/>
      <c r="J65" s="56"/>
      <c r="K65" s="56"/>
      <c r="L65" s="56"/>
      <c r="M65" s="56"/>
      <c r="N65" s="56"/>
      <c r="O65" s="66"/>
      <c r="P65" s="67"/>
      <c r="Q65" s="66"/>
      <c r="R65" s="14"/>
    </row>
    <row r="66" spans="1:18" ht="12.75" customHeight="1">
      <c r="A66" s="19">
        <v>58</v>
      </c>
      <c r="B66" s="72">
        <v>9</v>
      </c>
      <c r="C66" s="72" t="s">
        <v>66</v>
      </c>
      <c r="D66" s="71" t="s">
        <v>73</v>
      </c>
      <c r="E66" s="28" t="s">
        <v>33</v>
      </c>
      <c r="F66" s="73"/>
      <c r="G66" s="74">
        <v>2016</v>
      </c>
      <c r="H66" s="54">
        <v>42898</v>
      </c>
      <c r="I66" s="54">
        <v>42943</v>
      </c>
      <c r="J66" s="54">
        <v>42951</v>
      </c>
      <c r="K66" s="54">
        <v>42961</v>
      </c>
      <c r="L66" s="54">
        <v>42976</v>
      </c>
      <c r="M66" s="54">
        <v>42983</v>
      </c>
      <c r="N66" s="54">
        <v>42990</v>
      </c>
      <c r="O66" s="67"/>
      <c r="P66" s="68">
        <v>60</v>
      </c>
      <c r="Q66" s="69"/>
      <c r="R66" s="14"/>
    </row>
    <row r="67" spans="1:18" ht="12.75" customHeight="1">
      <c r="A67" s="19">
        <v>59</v>
      </c>
      <c r="B67" s="72"/>
      <c r="C67" s="72"/>
      <c r="D67" s="72"/>
      <c r="E67" s="28" t="s">
        <v>34</v>
      </c>
      <c r="F67" s="73"/>
      <c r="G67" s="74"/>
      <c r="H67" s="55"/>
      <c r="I67" s="55"/>
      <c r="J67" s="55"/>
      <c r="K67" s="55"/>
      <c r="L67" s="55"/>
      <c r="M67" s="55"/>
      <c r="N67" s="55"/>
      <c r="O67" s="67"/>
      <c r="P67" s="68"/>
      <c r="Q67" s="70"/>
      <c r="R67" s="14"/>
    </row>
    <row r="68" spans="1:18" ht="12.75" customHeight="1">
      <c r="A68" s="19">
        <v>60</v>
      </c>
      <c r="B68" s="72"/>
      <c r="C68" s="72"/>
      <c r="D68" s="72"/>
      <c r="E68" s="28" t="s">
        <v>35</v>
      </c>
      <c r="F68" s="73"/>
      <c r="G68" s="74"/>
      <c r="H68" s="55"/>
      <c r="I68" s="55"/>
      <c r="J68" s="55"/>
      <c r="K68" s="55"/>
      <c r="L68" s="55"/>
      <c r="M68" s="55"/>
      <c r="N68" s="55"/>
      <c r="O68" s="67"/>
      <c r="P68" s="68"/>
      <c r="Q68" s="70"/>
      <c r="R68" s="14"/>
    </row>
    <row r="69" spans="1:18" ht="12.75" customHeight="1">
      <c r="A69" s="19">
        <v>61</v>
      </c>
      <c r="B69" s="72"/>
      <c r="C69" s="72"/>
      <c r="D69" s="72"/>
      <c r="E69" s="28" t="s">
        <v>36</v>
      </c>
      <c r="F69" s="73"/>
      <c r="G69" s="74"/>
      <c r="H69" s="55"/>
      <c r="I69" s="55"/>
      <c r="J69" s="55"/>
      <c r="K69" s="55"/>
      <c r="L69" s="55"/>
      <c r="M69" s="55"/>
      <c r="N69" s="55"/>
      <c r="O69" s="67"/>
      <c r="P69" s="68"/>
      <c r="Q69" s="70"/>
      <c r="R69" s="14"/>
    </row>
    <row r="70" spans="1:18" ht="12.75" customHeight="1">
      <c r="A70" s="19">
        <v>62</v>
      </c>
      <c r="B70" s="72"/>
      <c r="C70" s="72"/>
      <c r="D70" s="72"/>
      <c r="E70" s="28" t="s">
        <v>37</v>
      </c>
      <c r="F70" s="73"/>
      <c r="G70" s="74"/>
      <c r="H70" s="55"/>
      <c r="I70" s="55"/>
      <c r="J70" s="55"/>
      <c r="K70" s="55"/>
      <c r="L70" s="55"/>
      <c r="M70" s="55"/>
      <c r="N70" s="55"/>
      <c r="O70" s="67"/>
      <c r="P70" s="68"/>
      <c r="Q70" s="70"/>
      <c r="R70" s="14"/>
    </row>
    <row r="71" spans="1:18" ht="12.75" customHeight="1">
      <c r="A71" s="19">
        <v>63</v>
      </c>
      <c r="B71" s="72"/>
      <c r="C71" s="72"/>
      <c r="D71" s="72"/>
      <c r="E71" s="28" t="s">
        <v>38</v>
      </c>
      <c r="F71" s="73"/>
      <c r="G71" s="74"/>
      <c r="H71" s="55"/>
      <c r="I71" s="55"/>
      <c r="J71" s="55"/>
      <c r="K71" s="55"/>
      <c r="L71" s="55"/>
      <c r="M71" s="55"/>
      <c r="N71" s="55"/>
      <c r="O71" s="67"/>
      <c r="P71" s="68"/>
      <c r="Q71" s="70"/>
      <c r="R71" s="14"/>
    </row>
    <row r="72" spans="1:18" ht="12.75" customHeight="1">
      <c r="A72" s="19">
        <v>64</v>
      </c>
      <c r="B72" s="72"/>
      <c r="C72" s="72"/>
      <c r="D72" s="72"/>
      <c r="E72" s="28" t="s">
        <v>39</v>
      </c>
      <c r="F72" s="73"/>
      <c r="G72" s="74"/>
      <c r="H72" s="55"/>
      <c r="I72" s="55"/>
      <c r="J72" s="55"/>
      <c r="K72" s="55"/>
      <c r="L72" s="55"/>
      <c r="M72" s="55"/>
      <c r="N72" s="55"/>
      <c r="O72" s="67"/>
      <c r="P72" s="68"/>
      <c r="Q72" s="70"/>
      <c r="R72" s="14"/>
    </row>
    <row r="73" spans="1:18" ht="12.75" customHeight="1">
      <c r="A73" s="19">
        <v>65</v>
      </c>
      <c r="B73" s="72"/>
      <c r="C73" s="72"/>
      <c r="D73" s="72"/>
      <c r="E73" s="28" t="s">
        <v>40</v>
      </c>
      <c r="F73" s="73"/>
      <c r="G73" s="74"/>
      <c r="H73" s="55"/>
      <c r="I73" s="55"/>
      <c r="J73" s="55"/>
      <c r="K73" s="55"/>
      <c r="L73" s="55"/>
      <c r="M73" s="55"/>
      <c r="N73" s="55"/>
      <c r="O73" s="67"/>
      <c r="P73" s="68"/>
      <c r="Q73" s="70"/>
      <c r="R73" s="14"/>
    </row>
    <row r="74" spans="1:18" ht="12.75" customHeight="1">
      <c r="A74" s="19">
        <v>66</v>
      </c>
      <c r="B74" s="72"/>
      <c r="C74" s="72"/>
      <c r="D74" s="72"/>
      <c r="E74" s="28" t="s">
        <v>41</v>
      </c>
      <c r="F74" s="73"/>
      <c r="G74" s="74"/>
      <c r="H74" s="55"/>
      <c r="I74" s="55"/>
      <c r="J74" s="55"/>
      <c r="K74" s="55"/>
      <c r="L74" s="55"/>
      <c r="M74" s="55"/>
      <c r="N74" s="55"/>
      <c r="O74" s="67"/>
      <c r="P74" s="68"/>
      <c r="Q74" s="70"/>
      <c r="R74" s="14"/>
    </row>
    <row r="75" spans="1:18" ht="12.75" customHeight="1">
      <c r="A75" s="19">
        <v>67</v>
      </c>
      <c r="B75" s="72"/>
      <c r="C75" s="72"/>
      <c r="D75" s="72"/>
      <c r="E75" s="28" t="s">
        <v>42</v>
      </c>
      <c r="F75" s="73"/>
      <c r="G75" s="74"/>
      <c r="H75" s="55"/>
      <c r="I75" s="55"/>
      <c r="J75" s="55"/>
      <c r="K75" s="55"/>
      <c r="L75" s="55"/>
      <c r="M75" s="55"/>
      <c r="N75" s="55"/>
      <c r="O75" s="67"/>
      <c r="P75" s="68"/>
      <c r="Q75" s="70"/>
      <c r="R75" s="14"/>
    </row>
    <row r="76" spans="1:18" ht="12.75" customHeight="1">
      <c r="A76" s="19">
        <v>68</v>
      </c>
      <c r="B76" s="72"/>
      <c r="C76" s="72"/>
      <c r="D76" s="72"/>
      <c r="E76" s="28" t="s">
        <v>43</v>
      </c>
      <c r="F76" s="73"/>
      <c r="G76" s="74"/>
      <c r="H76" s="55"/>
      <c r="I76" s="55"/>
      <c r="J76" s="55"/>
      <c r="K76" s="55"/>
      <c r="L76" s="55"/>
      <c r="M76" s="55"/>
      <c r="N76" s="55"/>
      <c r="O76" s="67"/>
      <c r="P76" s="68"/>
      <c r="Q76" s="70"/>
      <c r="R76" s="14"/>
    </row>
    <row r="77" spans="1:18" ht="12.75" customHeight="1">
      <c r="A77" s="19">
        <v>69</v>
      </c>
      <c r="B77" s="72"/>
      <c r="C77" s="72"/>
      <c r="D77" s="72"/>
      <c r="E77" s="28" t="s">
        <v>44</v>
      </c>
      <c r="F77" s="73"/>
      <c r="G77" s="74"/>
      <c r="H77" s="55"/>
      <c r="I77" s="55"/>
      <c r="J77" s="55"/>
      <c r="K77" s="55"/>
      <c r="L77" s="55"/>
      <c r="M77" s="55"/>
      <c r="N77" s="55"/>
      <c r="O77" s="67"/>
      <c r="P77" s="68"/>
      <c r="Q77" s="70"/>
      <c r="R77" s="14"/>
    </row>
    <row r="78" spans="1:18" ht="12.75" customHeight="1">
      <c r="A78" s="19">
        <v>70</v>
      </c>
      <c r="B78" s="72"/>
      <c r="C78" s="72"/>
      <c r="D78" s="72"/>
      <c r="E78" s="28" t="s">
        <v>45</v>
      </c>
      <c r="F78" s="73"/>
      <c r="G78" s="74"/>
      <c r="H78" s="55"/>
      <c r="I78" s="55"/>
      <c r="J78" s="55"/>
      <c r="K78" s="55"/>
      <c r="L78" s="55"/>
      <c r="M78" s="55"/>
      <c r="N78" s="55"/>
      <c r="O78" s="67"/>
      <c r="P78" s="68"/>
      <c r="Q78" s="70"/>
      <c r="R78" s="14"/>
    </row>
    <row r="79" spans="1:18" ht="12.75" customHeight="1">
      <c r="A79" s="19">
        <v>71</v>
      </c>
      <c r="B79" s="72"/>
      <c r="C79" s="72"/>
      <c r="D79" s="72"/>
      <c r="E79" s="28" t="s">
        <v>46</v>
      </c>
      <c r="F79" s="73"/>
      <c r="G79" s="74"/>
      <c r="H79" s="55"/>
      <c r="I79" s="55"/>
      <c r="J79" s="55"/>
      <c r="K79" s="55"/>
      <c r="L79" s="55"/>
      <c r="M79" s="55"/>
      <c r="N79" s="55"/>
      <c r="O79" s="67"/>
      <c r="P79" s="68"/>
      <c r="Q79" s="70"/>
      <c r="R79" s="14"/>
    </row>
    <row r="80" spans="1:18" ht="12.75" customHeight="1">
      <c r="A80" s="19">
        <v>72</v>
      </c>
      <c r="B80" s="72"/>
      <c r="C80" s="72"/>
      <c r="D80" s="72"/>
      <c r="E80" s="28" t="s">
        <v>47</v>
      </c>
      <c r="F80" s="73"/>
      <c r="G80" s="74"/>
      <c r="H80" s="55"/>
      <c r="I80" s="55"/>
      <c r="J80" s="55"/>
      <c r="K80" s="55"/>
      <c r="L80" s="55"/>
      <c r="M80" s="55"/>
      <c r="N80" s="55"/>
      <c r="O80" s="67"/>
      <c r="P80" s="68"/>
      <c r="Q80" s="70"/>
      <c r="R80" s="14"/>
    </row>
    <row r="81" spans="1:18" ht="12.75" customHeight="1">
      <c r="A81" s="19">
        <v>73</v>
      </c>
      <c r="B81" s="72"/>
      <c r="C81" s="72"/>
      <c r="D81" s="72"/>
      <c r="E81" s="28" t="s">
        <v>48</v>
      </c>
      <c r="F81" s="73"/>
      <c r="G81" s="74"/>
      <c r="H81" s="55"/>
      <c r="I81" s="55"/>
      <c r="J81" s="55"/>
      <c r="K81" s="55"/>
      <c r="L81" s="55"/>
      <c r="M81" s="55"/>
      <c r="N81" s="55"/>
      <c r="O81" s="67"/>
      <c r="P81" s="68"/>
      <c r="Q81" s="70"/>
      <c r="R81" s="14"/>
    </row>
    <row r="82" spans="1:18" ht="12.75" customHeight="1">
      <c r="A82" s="19">
        <v>74</v>
      </c>
      <c r="B82" s="72"/>
      <c r="C82" s="72"/>
      <c r="D82" s="72"/>
      <c r="E82" s="28" t="s">
        <v>49</v>
      </c>
      <c r="F82" s="73"/>
      <c r="G82" s="74"/>
      <c r="H82" s="55"/>
      <c r="I82" s="55"/>
      <c r="J82" s="55"/>
      <c r="K82" s="55"/>
      <c r="L82" s="55"/>
      <c r="M82" s="55"/>
      <c r="N82" s="55"/>
      <c r="O82" s="67"/>
      <c r="P82" s="68"/>
      <c r="Q82" s="70"/>
      <c r="R82" s="14"/>
    </row>
    <row r="83" spans="1:18" ht="12.75" customHeight="1">
      <c r="A83" s="19">
        <v>75</v>
      </c>
      <c r="B83" s="72"/>
      <c r="C83" s="72"/>
      <c r="D83" s="72"/>
      <c r="E83" s="28" t="s">
        <v>50</v>
      </c>
      <c r="F83" s="73"/>
      <c r="G83" s="74"/>
      <c r="H83" s="55"/>
      <c r="I83" s="55"/>
      <c r="J83" s="55"/>
      <c r="K83" s="55"/>
      <c r="L83" s="55"/>
      <c r="M83" s="55"/>
      <c r="N83" s="55"/>
      <c r="O83" s="67"/>
      <c r="P83" s="68"/>
      <c r="Q83" s="70"/>
      <c r="R83" s="14"/>
    </row>
    <row r="84" spans="1:18" ht="12.75" customHeight="1">
      <c r="A84" s="19">
        <v>76</v>
      </c>
      <c r="B84" s="72"/>
      <c r="C84" s="72"/>
      <c r="D84" s="72"/>
      <c r="E84" s="28" t="s">
        <v>51</v>
      </c>
      <c r="F84" s="73"/>
      <c r="G84" s="74"/>
      <c r="H84" s="55"/>
      <c r="I84" s="55"/>
      <c r="J84" s="55"/>
      <c r="K84" s="55"/>
      <c r="L84" s="55"/>
      <c r="M84" s="55"/>
      <c r="N84" s="55"/>
      <c r="O84" s="67"/>
      <c r="P84" s="68"/>
      <c r="Q84" s="70"/>
      <c r="R84" s="14"/>
    </row>
    <row r="85" spans="1:18" ht="12.75" customHeight="1">
      <c r="A85" s="19">
        <v>77</v>
      </c>
      <c r="B85" s="72"/>
      <c r="C85" s="72"/>
      <c r="D85" s="72"/>
      <c r="E85" s="28" t="s">
        <v>52</v>
      </c>
      <c r="F85" s="73"/>
      <c r="G85" s="74"/>
      <c r="H85" s="55"/>
      <c r="I85" s="55"/>
      <c r="J85" s="55"/>
      <c r="K85" s="55"/>
      <c r="L85" s="55"/>
      <c r="M85" s="55"/>
      <c r="N85" s="55"/>
      <c r="O85" s="67"/>
      <c r="P85" s="68"/>
      <c r="Q85" s="70"/>
      <c r="R85" s="14"/>
    </row>
    <row r="86" spans="1:18" ht="12.75" customHeight="1">
      <c r="A86" s="19">
        <v>78</v>
      </c>
      <c r="B86" s="72"/>
      <c r="C86" s="72"/>
      <c r="D86" s="72"/>
      <c r="E86" s="28" t="s">
        <v>53</v>
      </c>
      <c r="F86" s="73"/>
      <c r="G86" s="74"/>
      <c r="H86" s="56"/>
      <c r="I86" s="56"/>
      <c r="J86" s="56"/>
      <c r="K86" s="56"/>
      <c r="L86" s="56"/>
      <c r="M86" s="56"/>
      <c r="N86" s="56"/>
      <c r="O86" s="67"/>
      <c r="P86" s="68"/>
      <c r="Q86" s="70"/>
      <c r="R86" s="14"/>
    </row>
    <row r="87" spans="1:17" ht="30">
      <c r="A87" s="19">
        <v>79</v>
      </c>
      <c r="B87" s="11">
        <v>10</v>
      </c>
      <c r="C87" s="27" t="s">
        <v>67</v>
      </c>
      <c r="D87" s="21" t="s">
        <v>64</v>
      </c>
      <c r="E87" s="16" t="s">
        <v>89</v>
      </c>
      <c r="F87" s="33"/>
      <c r="G87" s="24" t="s">
        <v>83</v>
      </c>
      <c r="H87" s="40">
        <v>42898</v>
      </c>
      <c r="I87" s="40">
        <v>42943</v>
      </c>
      <c r="J87" s="40">
        <v>42951</v>
      </c>
      <c r="K87" s="40">
        <v>42961</v>
      </c>
      <c r="L87" s="40">
        <v>42976</v>
      </c>
      <c r="M87" s="40">
        <v>42983</v>
      </c>
      <c r="N87" s="40">
        <v>42990</v>
      </c>
      <c r="O87" s="13"/>
      <c r="P87" s="18">
        <v>60</v>
      </c>
      <c r="Q87" s="20"/>
    </row>
    <row r="88" spans="1:17" ht="30">
      <c r="A88" s="19">
        <v>80</v>
      </c>
      <c r="B88" s="11">
        <v>11</v>
      </c>
      <c r="C88" s="34" t="s">
        <v>66</v>
      </c>
      <c r="D88" s="21" t="s">
        <v>64</v>
      </c>
      <c r="E88" s="16" t="s">
        <v>90</v>
      </c>
      <c r="F88" s="33"/>
      <c r="G88" s="24" t="s">
        <v>83</v>
      </c>
      <c r="H88" s="40">
        <v>42898</v>
      </c>
      <c r="I88" s="40">
        <v>42943</v>
      </c>
      <c r="J88" s="40">
        <v>42951</v>
      </c>
      <c r="K88" s="40">
        <v>42961</v>
      </c>
      <c r="L88" s="40">
        <v>42976</v>
      </c>
      <c r="M88" s="40">
        <v>42983</v>
      </c>
      <c r="N88" s="40">
        <v>42990</v>
      </c>
      <c r="O88" s="13"/>
      <c r="P88" s="18">
        <v>60</v>
      </c>
      <c r="Q88" s="20"/>
    </row>
    <row r="89" spans="1:17" ht="30">
      <c r="A89" s="19">
        <v>81</v>
      </c>
      <c r="B89" s="11">
        <v>12</v>
      </c>
      <c r="C89" s="27" t="s">
        <v>67</v>
      </c>
      <c r="D89" s="21" t="s">
        <v>64</v>
      </c>
      <c r="E89" s="16" t="s">
        <v>58</v>
      </c>
      <c r="F89" s="33"/>
      <c r="G89" s="24" t="s">
        <v>83</v>
      </c>
      <c r="H89" s="40">
        <v>42898</v>
      </c>
      <c r="I89" s="40">
        <v>42943</v>
      </c>
      <c r="J89" s="40">
        <v>42951</v>
      </c>
      <c r="K89" s="40">
        <v>42961</v>
      </c>
      <c r="L89" s="40">
        <v>42976</v>
      </c>
      <c r="M89" s="40">
        <v>42983</v>
      </c>
      <c r="N89" s="40">
        <v>42990</v>
      </c>
      <c r="O89" s="13"/>
      <c r="P89" s="18">
        <v>60</v>
      </c>
      <c r="Q89" s="20"/>
    </row>
    <row r="90" spans="1:17" ht="30">
      <c r="A90" s="19">
        <v>82</v>
      </c>
      <c r="B90" s="11">
        <v>13</v>
      </c>
      <c r="C90" s="27" t="s">
        <v>67</v>
      </c>
      <c r="D90" s="21" t="s">
        <v>64</v>
      </c>
      <c r="E90" s="16" t="s">
        <v>60</v>
      </c>
      <c r="F90" s="33"/>
      <c r="G90" s="24" t="s">
        <v>83</v>
      </c>
      <c r="H90" s="40">
        <v>42898</v>
      </c>
      <c r="I90" s="40">
        <v>42943</v>
      </c>
      <c r="J90" s="40">
        <v>42951</v>
      </c>
      <c r="K90" s="40">
        <v>42961</v>
      </c>
      <c r="L90" s="40">
        <v>42976</v>
      </c>
      <c r="M90" s="40">
        <v>42983</v>
      </c>
      <c r="N90" s="40">
        <v>42990</v>
      </c>
      <c r="O90" s="13"/>
      <c r="P90" s="18">
        <v>60</v>
      </c>
      <c r="Q90" s="20"/>
    </row>
    <row r="91" spans="1:17" ht="12.75">
      <c r="A91" s="97" t="s">
        <v>27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</row>
    <row r="92" spans="1:17" ht="12.75" customHeight="1">
      <c r="A92" s="22">
        <v>83</v>
      </c>
      <c r="B92" s="75">
        <v>14</v>
      </c>
      <c r="C92" s="71" t="s">
        <v>72</v>
      </c>
      <c r="D92" s="71" t="s">
        <v>78</v>
      </c>
      <c r="E92" s="16" t="s">
        <v>108</v>
      </c>
      <c r="F92" s="51"/>
      <c r="G92" s="74" t="s">
        <v>83</v>
      </c>
      <c r="H92" s="54">
        <v>43003</v>
      </c>
      <c r="I92" s="54">
        <v>43046</v>
      </c>
      <c r="J92" s="54">
        <v>42689</v>
      </c>
      <c r="K92" s="54">
        <v>43061</v>
      </c>
      <c r="L92" s="54">
        <v>43075</v>
      </c>
      <c r="M92" s="54">
        <v>43083</v>
      </c>
      <c r="N92" s="54">
        <v>43090</v>
      </c>
      <c r="O92" s="66"/>
      <c r="P92" s="67">
        <v>60</v>
      </c>
      <c r="Q92" s="66"/>
    </row>
    <row r="93" spans="1:17" ht="12.75" customHeight="1">
      <c r="A93" s="22">
        <v>84</v>
      </c>
      <c r="B93" s="75"/>
      <c r="C93" s="71"/>
      <c r="D93" s="71"/>
      <c r="E93" s="16" t="s">
        <v>91</v>
      </c>
      <c r="F93" s="52"/>
      <c r="G93" s="74"/>
      <c r="H93" s="55"/>
      <c r="I93" s="55"/>
      <c r="J93" s="55"/>
      <c r="K93" s="55"/>
      <c r="L93" s="55"/>
      <c r="M93" s="55"/>
      <c r="N93" s="55"/>
      <c r="O93" s="66"/>
      <c r="P93" s="67"/>
      <c r="Q93" s="66"/>
    </row>
    <row r="94" spans="1:17" ht="12.75" customHeight="1">
      <c r="A94" s="22">
        <v>85</v>
      </c>
      <c r="B94" s="75"/>
      <c r="C94" s="71"/>
      <c r="D94" s="71"/>
      <c r="E94" s="16" t="s">
        <v>92</v>
      </c>
      <c r="F94" s="52"/>
      <c r="G94" s="74"/>
      <c r="H94" s="55"/>
      <c r="I94" s="55"/>
      <c r="J94" s="55"/>
      <c r="K94" s="55"/>
      <c r="L94" s="55"/>
      <c r="M94" s="55"/>
      <c r="N94" s="55"/>
      <c r="O94" s="66"/>
      <c r="P94" s="67"/>
      <c r="Q94" s="66"/>
    </row>
    <row r="95" spans="1:17" ht="12.75" customHeight="1">
      <c r="A95" s="22">
        <v>86</v>
      </c>
      <c r="B95" s="75"/>
      <c r="C95" s="71"/>
      <c r="D95" s="71"/>
      <c r="E95" s="16" t="s">
        <v>93</v>
      </c>
      <c r="F95" s="53"/>
      <c r="G95" s="74"/>
      <c r="H95" s="56"/>
      <c r="I95" s="56"/>
      <c r="J95" s="56"/>
      <c r="K95" s="56"/>
      <c r="L95" s="56"/>
      <c r="M95" s="56"/>
      <c r="N95" s="56"/>
      <c r="O95" s="66"/>
      <c r="P95" s="67"/>
      <c r="Q95" s="66"/>
    </row>
    <row r="96" spans="1:17" ht="30">
      <c r="A96" s="22">
        <v>87</v>
      </c>
      <c r="B96" s="11">
        <v>15</v>
      </c>
      <c r="C96" s="34" t="s">
        <v>67</v>
      </c>
      <c r="D96" s="21" t="s">
        <v>64</v>
      </c>
      <c r="E96" s="16" t="s">
        <v>99</v>
      </c>
      <c r="F96" s="33"/>
      <c r="G96" s="24" t="s">
        <v>83</v>
      </c>
      <c r="H96" s="40">
        <v>43003</v>
      </c>
      <c r="I96" s="40">
        <v>43046</v>
      </c>
      <c r="J96" s="40">
        <v>42689</v>
      </c>
      <c r="K96" s="40">
        <v>43061</v>
      </c>
      <c r="L96" s="40">
        <v>43075</v>
      </c>
      <c r="M96" s="40">
        <v>43083</v>
      </c>
      <c r="N96" s="40">
        <v>43090</v>
      </c>
      <c r="O96" s="13"/>
      <c r="P96" s="18">
        <v>60</v>
      </c>
      <c r="Q96" s="20"/>
    </row>
    <row r="97" spans="1:17" ht="30">
      <c r="A97" s="22">
        <v>88</v>
      </c>
      <c r="B97" s="11">
        <v>16</v>
      </c>
      <c r="C97" s="34" t="s">
        <v>67</v>
      </c>
      <c r="D97" s="21" t="s">
        <v>64</v>
      </c>
      <c r="E97" s="16" t="s">
        <v>94</v>
      </c>
      <c r="F97" s="33"/>
      <c r="G97" s="24" t="s">
        <v>83</v>
      </c>
      <c r="H97" s="40">
        <v>43003</v>
      </c>
      <c r="I97" s="40">
        <v>43046</v>
      </c>
      <c r="J97" s="40">
        <v>42689</v>
      </c>
      <c r="K97" s="40">
        <v>43061</v>
      </c>
      <c r="L97" s="40">
        <v>43075</v>
      </c>
      <c r="M97" s="40">
        <v>43083</v>
      </c>
      <c r="N97" s="40">
        <v>43090</v>
      </c>
      <c r="O97" s="13"/>
      <c r="P97" s="18">
        <v>60</v>
      </c>
      <c r="Q97" s="20"/>
    </row>
    <row r="98" spans="1:17" ht="30">
      <c r="A98" s="22">
        <v>89</v>
      </c>
      <c r="B98" s="11">
        <v>17</v>
      </c>
      <c r="C98" s="27" t="s">
        <v>67</v>
      </c>
      <c r="D98" s="21" t="s">
        <v>64</v>
      </c>
      <c r="E98" s="16" t="s">
        <v>95</v>
      </c>
      <c r="F98" s="33"/>
      <c r="G98" s="24" t="s">
        <v>83</v>
      </c>
      <c r="H98" s="40">
        <v>43003</v>
      </c>
      <c r="I98" s="40">
        <v>43046</v>
      </c>
      <c r="J98" s="40">
        <v>42689</v>
      </c>
      <c r="K98" s="40">
        <v>43061</v>
      </c>
      <c r="L98" s="40">
        <v>43075</v>
      </c>
      <c r="M98" s="40">
        <v>43083</v>
      </c>
      <c r="N98" s="40">
        <v>43090</v>
      </c>
      <c r="O98" s="13"/>
      <c r="P98" s="18">
        <v>60</v>
      </c>
      <c r="Q98" s="20"/>
    </row>
    <row r="99" spans="1:17" ht="30">
      <c r="A99" s="22">
        <v>90</v>
      </c>
      <c r="B99" s="11">
        <v>18</v>
      </c>
      <c r="C99" s="27" t="s">
        <v>67</v>
      </c>
      <c r="D99" s="21" t="s">
        <v>64</v>
      </c>
      <c r="E99" s="16" t="s">
        <v>96</v>
      </c>
      <c r="F99" s="33"/>
      <c r="G99" s="24" t="s">
        <v>83</v>
      </c>
      <c r="H99" s="40">
        <v>43003</v>
      </c>
      <c r="I99" s="40">
        <v>43046</v>
      </c>
      <c r="J99" s="40">
        <v>42689</v>
      </c>
      <c r="K99" s="40">
        <v>43061</v>
      </c>
      <c r="L99" s="40">
        <v>43075</v>
      </c>
      <c r="M99" s="40">
        <v>43083</v>
      </c>
      <c r="N99" s="40">
        <v>43090</v>
      </c>
      <c r="O99" s="13"/>
      <c r="P99" s="18">
        <v>60</v>
      </c>
      <c r="Q99" s="20"/>
    </row>
    <row r="100" spans="1:17" ht="30">
      <c r="A100" s="22">
        <v>91</v>
      </c>
      <c r="B100" s="11">
        <v>19</v>
      </c>
      <c r="C100" s="27" t="s">
        <v>67</v>
      </c>
      <c r="D100" s="21" t="s">
        <v>64</v>
      </c>
      <c r="E100" s="16" t="s">
        <v>98</v>
      </c>
      <c r="F100" s="33"/>
      <c r="G100" s="24" t="s">
        <v>83</v>
      </c>
      <c r="H100" s="40">
        <v>43003</v>
      </c>
      <c r="I100" s="40">
        <v>43046</v>
      </c>
      <c r="J100" s="40">
        <v>42689</v>
      </c>
      <c r="K100" s="40">
        <v>43061</v>
      </c>
      <c r="L100" s="40">
        <v>43075</v>
      </c>
      <c r="M100" s="40">
        <v>43083</v>
      </c>
      <c r="N100" s="40">
        <v>43090</v>
      </c>
      <c r="O100" s="13"/>
      <c r="P100" s="18">
        <v>60</v>
      </c>
      <c r="Q100" s="20"/>
    </row>
    <row r="101" spans="1:17" ht="30">
      <c r="A101" s="22">
        <v>92</v>
      </c>
      <c r="B101" s="11">
        <v>20</v>
      </c>
      <c r="C101" s="34" t="s">
        <v>72</v>
      </c>
      <c r="D101" s="21" t="s">
        <v>64</v>
      </c>
      <c r="E101" s="16" t="s">
        <v>97</v>
      </c>
      <c r="F101" s="33"/>
      <c r="G101" s="24" t="s">
        <v>83</v>
      </c>
      <c r="H101" s="41">
        <v>43003</v>
      </c>
      <c r="I101" s="41">
        <v>43046</v>
      </c>
      <c r="J101" s="41">
        <v>42689</v>
      </c>
      <c r="K101" s="41">
        <v>43061</v>
      </c>
      <c r="L101" s="41">
        <v>43075</v>
      </c>
      <c r="M101" s="41">
        <v>43083</v>
      </c>
      <c r="N101" s="41">
        <v>43090</v>
      </c>
      <c r="O101" s="13"/>
      <c r="P101" s="18">
        <v>60</v>
      </c>
      <c r="Q101" s="20"/>
    </row>
  </sheetData>
  <sheetProtection/>
  <mergeCells count="126">
    <mergeCell ref="B92:B95"/>
    <mergeCell ref="G92:G95"/>
    <mergeCell ref="H92:H95"/>
    <mergeCell ref="I92:I95"/>
    <mergeCell ref="G52:G55"/>
    <mergeCell ref="C92:C95"/>
    <mergeCell ref="D92:D95"/>
    <mergeCell ref="H57:H61"/>
    <mergeCell ref="B66:B86"/>
    <mergeCell ref="C66:C86"/>
    <mergeCell ref="I8:I39"/>
    <mergeCell ref="C8:C39"/>
    <mergeCell ref="F8:F39"/>
    <mergeCell ref="C57:C61"/>
    <mergeCell ref="A91:Q91"/>
    <mergeCell ref="Q57:Q61"/>
    <mergeCell ref="Q52:Q55"/>
    <mergeCell ref="C52:C55"/>
    <mergeCell ref="J8:J39"/>
    <mergeCell ref="G8:G39"/>
    <mergeCell ref="A1:Q1"/>
    <mergeCell ref="A2:R2"/>
    <mergeCell ref="A3:R3"/>
    <mergeCell ref="A7:Q7"/>
    <mergeCell ref="D8:D39"/>
    <mergeCell ref="I57:I61"/>
    <mergeCell ref="Q8:Q39"/>
    <mergeCell ref="N57:N61"/>
    <mergeCell ref="J57:J61"/>
    <mergeCell ref="L57:L61"/>
    <mergeCell ref="K8:K39"/>
    <mergeCell ref="B8:B39"/>
    <mergeCell ref="H8:H39"/>
    <mergeCell ref="O62:O65"/>
    <mergeCell ref="B57:B61"/>
    <mergeCell ref="D57:D61"/>
    <mergeCell ref="G57:G61"/>
    <mergeCell ref="F57:F61"/>
    <mergeCell ref="M62:M65"/>
    <mergeCell ref="N62:N65"/>
    <mergeCell ref="B48:B51"/>
    <mergeCell ref="I52:I55"/>
    <mergeCell ref="J52:J55"/>
    <mergeCell ref="K52:K55"/>
    <mergeCell ref="M52:M55"/>
    <mergeCell ref="B52:B55"/>
    <mergeCell ref="D52:D55"/>
    <mergeCell ref="F52:F55"/>
    <mergeCell ref="I48:I51"/>
    <mergeCell ref="K48:K51"/>
    <mergeCell ref="M8:M39"/>
    <mergeCell ref="N8:N39"/>
    <mergeCell ref="O8:O39"/>
    <mergeCell ref="P8:P39"/>
    <mergeCell ref="L8:L39"/>
    <mergeCell ref="P57:P61"/>
    <mergeCell ref="M57:M61"/>
    <mergeCell ref="O52:O55"/>
    <mergeCell ref="P52:P55"/>
    <mergeCell ref="L52:L55"/>
    <mergeCell ref="O57:O61"/>
    <mergeCell ref="I62:I65"/>
    <mergeCell ref="A56:Q56"/>
    <mergeCell ref="K57:K61"/>
    <mergeCell ref="J62:J65"/>
    <mergeCell ref="K62:K65"/>
    <mergeCell ref="Q62:Q65"/>
    <mergeCell ref="L62:L65"/>
    <mergeCell ref="N48:N51"/>
    <mergeCell ref="O48:O51"/>
    <mergeCell ref="C48:C51"/>
    <mergeCell ref="D48:D51"/>
    <mergeCell ref="F48:F51"/>
    <mergeCell ref="G48:G51"/>
    <mergeCell ref="H48:H51"/>
    <mergeCell ref="B62:B65"/>
    <mergeCell ref="C62:C65"/>
    <mergeCell ref="D62:D65"/>
    <mergeCell ref="F62:F65"/>
    <mergeCell ref="G62:G65"/>
    <mergeCell ref="H62:H65"/>
    <mergeCell ref="O92:O95"/>
    <mergeCell ref="P92:P95"/>
    <mergeCell ref="I66:I86"/>
    <mergeCell ref="J66:J86"/>
    <mergeCell ref="P48:P51"/>
    <mergeCell ref="Q48:Q51"/>
    <mergeCell ref="P62:P65"/>
    <mergeCell ref="J48:J51"/>
    <mergeCell ref="L48:L51"/>
    <mergeCell ref="M48:M51"/>
    <mergeCell ref="K66:K86"/>
    <mergeCell ref="L66:L86"/>
    <mergeCell ref="M66:M86"/>
    <mergeCell ref="N66:N86"/>
    <mergeCell ref="N52:N55"/>
    <mergeCell ref="D66:D86"/>
    <mergeCell ref="F66:F86"/>
    <mergeCell ref="G66:G86"/>
    <mergeCell ref="H66:H86"/>
    <mergeCell ref="Q92:Q95"/>
    <mergeCell ref="H52:H55"/>
    <mergeCell ref="O66:O86"/>
    <mergeCell ref="P66:P86"/>
    <mergeCell ref="J92:J95"/>
    <mergeCell ref="K92:K95"/>
    <mergeCell ref="L92:L95"/>
    <mergeCell ref="M92:M95"/>
    <mergeCell ref="N92:N95"/>
    <mergeCell ref="Q66:Q86"/>
    <mergeCell ref="C42:C47"/>
    <mergeCell ref="B42:B47"/>
    <mergeCell ref="D42:D47"/>
    <mergeCell ref="F42:F47"/>
    <mergeCell ref="G42:G47"/>
    <mergeCell ref="H42:H47"/>
    <mergeCell ref="O42:O47"/>
    <mergeCell ref="P42:P47"/>
    <mergeCell ref="Q42:Q47"/>
    <mergeCell ref="F92:F95"/>
    <mergeCell ref="I42:I47"/>
    <mergeCell ref="J42:J47"/>
    <mergeCell ref="K42:K47"/>
    <mergeCell ref="L42:L47"/>
    <mergeCell ref="M42:M47"/>
    <mergeCell ref="N42:N47"/>
  </mergeCells>
  <printOptions/>
  <pageMargins left="0.31496062992125984" right="0.7086614173228347" top="0.7480314960629921" bottom="0.7480314960629921" header="0.31496062992125984" footer="0.31496062992125984"/>
  <pageSetup horizontalDpi="200" verticalDpi="2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 PERTUZ</dc:creator>
  <cp:keywords/>
  <dc:description/>
  <cp:lastModifiedBy>Miguel Angulo_2</cp:lastModifiedBy>
  <cp:lastPrinted>2017-02-22T14:58:09Z</cp:lastPrinted>
  <dcterms:created xsi:type="dcterms:W3CDTF">2012-01-27T21:33:01Z</dcterms:created>
  <dcterms:modified xsi:type="dcterms:W3CDTF">2018-01-26T18:15:21Z</dcterms:modified>
  <cp:category/>
  <cp:version/>
  <cp:contentType/>
  <cp:contentStatus/>
</cp:coreProperties>
</file>